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Iドライブより移行\N\E_委託業務\E_11委託仕様書\03_工事監理\01共通仕様書・様式\"/>
    </mc:Choice>
  </mc:AlternateContent>
  <bookViews>
    <workbookView xWindow="0" yWindow="0" windowWidth="28800" windowHeight="11835"/>
  </bookViews>
  <sheets>
    <sheet name="表紙" sheetId="12" r:id="rId1"/>
    <sheet name="共通" sheetId="5" r:id="rId2"/>
    <sheet name="配管" sheetId="7" r:id="rId3"/>
    <sheet name="機器" sheetId="8" r:id="rId4"/>
    <sheet name="塗装・保温" sheetId="9" r:id="rId5"/>
    <sheet name="ダクト" sheetId="10" r:id="rId6"/>
    <sheet name="試験・調整" sheetId="11" r:id="rId7"/>
  </sheets>
  <definedNames>
    <definedName name="_xlnm.Print_Area" localSheetId="5">ダクト!$A$1:$N$22</definedName>
    <definedName name="_xlnm.Print_Area" localSheetId="3">機器!$A$1:$N$35</definedName>
    <definedName name="_xlnm.Print_Area" localSheetId="6">試験・調整!$A$1:$N$12</definedName>
    <definedName name="_xlnm.Print_Area" localSheetId="4">塗装・保温!$A$1:$N$11</definedName>
    <definedName name="_xlnm.Print_Area" localSheetId="2">配管!$A$1:$N$19</definedName>
    <definedName name="_xlnm.Print_Area" localSheetId="0">表紙!$A$1:$N$27</definedName>
    <definedName name="_xlnm.Print_Titles" localSheetId="5">ダクト!$1:$6</definedName>
    <definedName name="_xlnm.Print_Titles" localSheetId="3">機器!$1:$6</definedName>
    <definedName name="_xlnm.Print_Titles" localSheetId="1">共通!$1:$6</definedName>
    <definedName name="_xlnm.Print_Titles" localSheetId="6">試験・調整!$1:$6</definedName>
    <definedName name="_xlnm.Print_Titles" localSheetId="4">塗装・保温!$1:$6</definedName>
    <definedName name="_xlnm.Print_Titles" localSheetId="2">配管!$1:$6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 i="7" l="1"/>
  <c r="K2" i="8"/>
  <c r="K2" i="9"/>
  <c r="K2" i="10"/>
  <c r="K2" i="11"/>
  <c r="K2" i="5"/>
  <c r="L5" i="7"/>
  <c r="L5" i="8"/>
  <c r="L5" i="9"/>
  <c r="L5" i="10"/>
  <c r="L5" i="11"/>
  <c r="L5" i="5"/>
  <c r="L4" i="7"/>
  <c r="L4" i="8"/>
  <c r="L4" i="9"/>
  <c r="L4" i="10"/>
  <c r="L4" i="11"/>
  <c r="L4" i="5"/>
  <c r="L3" i="7"/>
  <c r="L3" i="8"/>
  <c r="L3" i="9"/>
  <c r="L3" i="10"/>
  <c r="L3" i="11"/>
  <c r="L3" i="5"/>
  <c r="J4" i="7"/>
  <c r="J4" i="8"/>
  <c r="J4" i="9"/>
  <c r="J4" i="10"/>
  <c r="J4" i="11"/>
  <c r="J4" i="5"/>
  <c r="H4" i="7"/>
  <c r="H4" i="8"/>
  <c r="H4" i="9"/>
  <c r="H4" i="10"/>
  <c r="H4" i="11"/>
  <c r="H4" i="5"/>
  <c r="H3" i="7"/>
  <c r="H3" i="8"/>
  <c r="H3" i="9"/>
  <c r="H3" i="10"/>
  <c r="H3" i="11"/>
  <c r="H3" i="5"/>
  <c r="D5" i="7"/>
  <c r="D5" i="8"/>
  <c r="D5" i="9"/>
  <c r="D5" i="10"/>
  <c r="D5" i="11"/>
  <c r="D5" i="5"/>
  <c r="D3" i="7"/>
  <c r="D3" i="8"/>
  <c r="D3" i="9"/>
  <c r="D3" i="10"/>
  <c r="D3" i="11"/>
  <c r="D3" i="5"/>
  <c r="H5" i="7"/>
  <c r="H5" i="8"/>
  <c r="H5" i="9"/>
  <c r="H5" i="10"/>
  <c r="H5" i="11"/>
  <c r="H5" i="5"/>
  <c r="F6" i="12"/>
  <c r="F5" i="12"/>
  <c r="F4" i="12"/>
</calcChain>
</file>

<file path=xl/sharedStrings.xml><?xml version="1.0" encoding="utf-8"?>
<sst xmlns="http://schemas.openxmlformats.org/spreadsheetml/2006/main" count="355" uniqueCount="209">
  <si>
    <t>施工計画書</t>
    <rPh sb="0" eb="2">
      <t>セコウ</t>
    </rPh>
    <rPh sb="2" eb="5">
      <t>ケイカクショ</t>
    </rPh>
    <phoneticPr fontId="1"/>
  </si>
  <si>
    <t>種類</t>
    <rPh sb="0" eb="2">
      <t>シュルイ</t>
    </rPh>
    <phoneticPr fontId="1"/>
  </si>
  <si>
    <t>確認日</t>
    <rPh sb="0" eb="2">
      <t>カクニン</t>
    </rPh>
    <rPh sb="2" eb="3">
      <t>ビ</t>
    </rPh>
    <phoneticPr fontId="1"/>
  </si>
  <si>
    <t>工事監理チェックリスト</t>
    <rPh sb="0" eb="2">
      <t>コウジ</t>
    </rPh>
    <rPh sb="2" eb="4">
      <t>カンリ</t>
    </rPh>
    <phoneticPr fontId="1"/>
  </si>
  <si>
    <t>施工図</t>
    <rPh sb="0" eb="3">
      <t>セコウズ</t>
    </rPh>
    <phoneticPr fontId="1"/>
  </si>
  <si>
    <t>業務担当員</t>
    <rPh sb="0" eb="2">
      <t>ギョウム</t>
    </rPh>
    <rPh sb="2" eb="5">
      <t>タントウイン</t>
    </rPh>
    <phoneticPr fontId="1"/>
  </si>
  <si>
    <t>管理技術者</t>
    <rPh sb="0" eb="2">
      <t>カンリ</t>
    </rPh>
    <rPh sb="2" eb="5">
      <t>ギジュツシャ</t>
    </rPh>
    <phoneticPr fontId="1"/>
  </si>
  <si>
    <t>現場代理人</t>
    <rPh sb="0" eb="2">
      <t>ゲンバ</t>
    </rPh>
    <rPh sb="2" eb="5">
      <t>ダイリニン</t>
    </rPh>
    <phoneticPr fontId="1"/>
  </si>
  <si>
    <t>修正内容</t>
    <rPh sb="0" eb="2">
      <t>シュウセイ</t>
    </rPh>
    <rPh sb="2" eb="4">
      <t>ナイヨウ</t>
    </rPh>
    <phoneticPr fontId="1"/>
  </si>
  <si>
    <t>仮設計画</t>
    <rPh sb="0" eb="2">
      <t>カセツ</t>
    </rPh>
    <rPh sb="2" eb="4">
      <t>ケイカク</t>
    </rPh>
    <phoneticPr fontId="1"/>
  </si>
  <si>
    <t>受託者</t>
    <rPh sb="0" eb="3">
      <t>ジュタクシャ</t>
    </rPh>
    <phoneticPr fontId="1"/>
  </si>
  <si>
    <t>委託期間</t>
    <rPh sb="0" eb="2">
      <t>イタク</t>
    </rPh>
    <rPh sb="2" eb="4">
      <t>キカン</t>
    </rPh>
    <phoneticPr fontId="1"/>
  </si>
  <si>
    <t>受注者</t>
    <rPh sb="0" eb="3">
      <t>ジュチュウシャ</t>
    </rPh>
    <phoneticPr fontId="1"/>
  </si>
  <si>
    <t>確認方法</t>
    <rPh sb="0" eb="2">
      <t>カクニン</t>
    </rPh>
    <rPh sb="2" eb="4">
      <t>ホウホウ</t>
    </rPh>
    <phoneticPr fontId="1"/>
  </si>
  <si>
    <t>区分</t>
    <rPh sb="0" eb="2">
      <t>クブン</t>
    </rPh>
    <phoneticPr fontId="1"/>
  </si>
  <si>
    <t>確認内容</t>
    <rPh sb="0" eb="2">
      <t>カクニン</t>
    </rPh>
    <rPh sb="2" eb="4">
      <t>ナイヨウ</t>
    </rPh>
    <phoneticPr fontId="1"/>
  </si>
  <si>
    <t>指摘内容</t>
    <rPh sb="0" eb="2">
      <t>シテキ</t>
    </rPh>
    <rPh sb="2" eb="4">
      <t>ナイヨウ</t>
    </rPh>
    <phoneticPr fontId="1"/>
  </si>
  <si>
    <t>委　託
業務名</t>
    <rPh sb="0" eb="1">
      <t>イ</t>
    </rPh>
    <rPh sb="2" eb="3">
      <t>コトヅケ</t>
    </rPh>
    <rPh sb="4" eb="7">
      <t>ギョウムメイ</t>
    </rPh>
    <phoneticPr fontId="1"/>
  </si>
  <si>
    <t>対　象
工事名</t>
    <rPh sb="0" eb="1">
      <t>タイ</t>
    </rPh>
    <rPh sb="2" eb="3">
      <t>ゾウ</t>
    </rPh>
    <rPh sb="4" eb="6">
      <t>コウジ</t>
    </rPh>
    <rPh sb="6" eb="7">
      <t>メイ</t>
    </rPh>
    <phoneticPr fontId="1"/>
  </si>
  <si>
    <t>総合施工計画書</t>
    <rPh sb="0" eb="2">
      <t>ソウゴウ</t>
    </rPh>
    <rPh sb="2" eb="4">
      <t>セコウ</t>
    </rPh>
    <rPh sb="4" eb="7">
      <t>ケイカクショ</t>
    </rPh>
    <phoneticPr fontId="1"/>
  </si>
  <si>
    <t>～</t>
    <phoneticPr fontId="1"/>
  </si>
  <si>
    <t>組織表</t>
    <rPh sb="0" eb="2">
      <t>ソシキ</t>
    </rPh>
    <rPh sb="2" eb="3">
      <t>ヒョウ</t>
    </rPh>
    <phoneticPr fontId="1"/>
  </si>
  <si>
    <t>　①　現場施工体制
　②　現場安全衛生管理体制
　③　消防設備士
　④　浄化槽設備士
　⑤　技能士
　⑥　施工体制台帳
　⑦　施工体制図</t>
    <phoneticPr fontId="1"/>
  </si>
  <si>
    <t>　①　仮設建物の大きさ及び配置
　②　資材置場、資材搬入ルート
　③　養生計画、足場計画
　④　火気使用場所
　⑤　立入禁止部分（第三者への配慮）
　⑥　給排水、電力、電話等の引込み</t>
    <phoneticPr fontId="1"/>
  </si>
  <si>
    <t>品質管理</t>
    <rPh sb="0" eb="2">
      <t>ヒンシツ</t>
    </rPh>
    <rPh sb="2" eb="4">
      <t>カンリ</t>
    </rPh>
    <phoneticPr fontId="1"/>
  </si>
  <si>
    <t>　①　品質管理項目
　②　品質管理方法
　③　品質の検査・確認（確認表の作成等）</t>
    <phoneticPr fontId="1"/>
  </si>
  <si>
    <t>施工中の安全確保</t>
    <phoneticPr fontId="1"/>
  </si>
  <si>
    <t>施工中の環境保全等</t>
    <phoneticPr fontId="1"/>
  </si>
  <si>
    <t>地中埋設物の確認</t>
    <phoneticPr fontId="1"/>
  </si>
  <si>
    <t>出入口の管理</t>
    <phoneticPr fontId="1"/>
  </si>
  <si>
    <t>　①　関係者以外の立入り禁止
　②　出入口の交通安全対策
　③　現場表示板</t>
    <phoneticPr fontId="1"/>
  </si>
  <si>
    <t>危険箇所の点検の方法</t>
    <phoneticPr fontId="1"/>
  </si>
  <si>
    <t>緊急時の連絡方法の確認（掲示）</t>
    <phoneticPr fontId="1"/>
  </si>
  <si>
    <t>発注者、電力会社、水道会社、ガス会社、電話会社、消防署、労働基準監督署、警察署、道路管理者、救急病院等</t>
    <phoneticPr fontId="1"/>
  </si>
  <si>
    <t>火災予防</t>
    <phoneticPr fontId="1"/>
  </si>
  <si>
    <t>発生材の処理等</t>
    <phoneticPr fontId="1"/>
  </si>
  <si>
    <t>　①　引渡しを要するもの（種別・数量・集積場所）
　②　再生資源の利用を図るもの（種別、数量、搬出場所、処理方法）
　③　その他のもの（処理方法、搬出場所（発生材の再利用、再生資源化及び再生資源の積極的活用））</t>
    <phoneticPr fontId="1"/>
  </si>
  <si>
    <t>環境の配慮</t>
    <phoneticPr fontId="1"/>
  </si>
  <si>
    <t>一般事項</t>
    <rPh sb="0" eb="2">
      <t>イッパン</t>
    </rPh>
    <rPh sb="2" eb="4">
      <t>ジコウ</t>
    </rPh>
    <phoneticPr fontId="1"/>
  </si>
  <si>
    <t>施工方法</t>
    <rPh sb="0" eb="2">
      <t>セコウ</t>
    </rPh>
    <rPh sb="2" eb="4">
      <t>ホウホウ</t>
    </rPh>
    <phoneticPr fontId="1"/>
  </si>
  <si>
    <t>　①　スリーブの材質、径及び固定方法
　②　インサートの材質、強度
　③　作業工具と工法
　④　配管工法（要領）
　　（管の接続方法、分岐方法、合流方法、防錆方法、支持方法）
　⑤　管の勾配
　⑥　管の支持方法、支持固定及び振れ止め方法（耐震支持を含む）
　⑦　防振ゴムの種類（防振支持の場合）
　⑧　防火区画貫通部の施工工法
　⑨　防水層貫通部の施工方法
　⑩　接合材、ガスケットの種類及び材質</t>
    <rPh sb="8" eb="10">
      <t>ザイシツ</t>
    </rPh>
    <rPh sb="11" eb="12">
      <t>ケイ</t>
    </rPh>
    <rPh sb="12" eb="13">
      <t>オヨ</t>
    </rPh>
    <rPh sb="14" eb="16">
      <t>コテイ</t>
    </rPh>
    <rPh sb="16" eb="18">
      <t>ホウホウ</t>
    </rPh>
    <phoneticPr fontId="13"/>
  </si>
  <si>
    <t>　①　現場加工材料の良否
　②　現場施工の状態（現場溶接管理表の作成）
　③　装置としての機能
　④　施工検査（検査項目及び良否判断基準の作成）</t>
    <phoneticPr fontId="1"/>
  </si>
  <si>
    <t>スリーブ</t>
    <phoneticPr fontId="1"/>
  </si>
  <si>
    <t>　①　配管施工図との照合（位置、寸法）
　②　スリーブの寸法（管の形状、外径、保温厚及び管の勾配等を考慮）
　③　材質の明示(つば付スリーブの有無)
　④　建築構造体への影響（補強）
　⑤　予備スリーブの考慮</t>
    <phoneticPr fontId="1"/>
  </si>
  <si>
    <t>インサート</t>
    <phoneticPr fontId="1"/>
  </si>
  <si>
    <t>　①　配管施工図との照合（位置、寸法）
　②　他工事のインサートとの関係
　③　種別の明示
　④　取付間隔
　⑤　予備の考慮
　⑥　吊り荷重確認</t>
    <phoneticPr fontId="1"/>
  </si>
  <si>
    <t>屋内配管</t>
    <rPh sb="0" eb="2">
      <t>オクナイ</t>
    </rPh>
    <rPh sb="2" eb="4">
      <t>ハイカン</t>
    </rPh>
    <phoneticPr fontId="1"/>
  </si>
  <si>
    <t>　①　設計図書との照合（管径及び材質並びに弁、フレキシブルジョイント、伸縮継手、トラップ、排水金具等の種別及び位置）
　②　機器の製作図及び施工図との照合（機器の位置及び分岐・接続配管の位置、寸法、保守点検スペース）
　③　配管方法（３クッション等）
　④　溶接の状態
　⑤　装置組立方法
　⑤　衛生器具等の取付け位置及び高さ
　⑥　消火器具の位置及び接続配管の位置、寸法
　⑤　ガス器具の位置及び接続配管の位置、寸法
　⑥　他工事の配管及び機器との位置関係（電気幹線、空調配管及び風道、ガス配管、機器等）
　⑦　空気抜き、ドレン抜き、満水試験継手（排水管）、床排水トラップ、床上掃除口及び通気金具の位置
　⑧　計測機器の取付位置
　⑨　取外し継手の位置
　⑩　絶縁継手の位置
　⑪　振れ止め支持及び固定金物の位置、形状、寸法
　⑫　管の勾配
　⑬　配管の納まり、弁の位置（作業スペース、保守点検スペース）
　⑭　凍結、破損、浸蝕等の防止措置
　⑮　コンクリート埋設等腐食に対する防食措置
　⑯　建物基準芯等からの関連寸法法規による規則</t>
    <rPh sb="35" eb="37">
      <t>シンシュク</t>
    </rPh>
    <rPh sb="37" eb="38">
      <t>ツ</t>
    </rPh>
    <rPh sb="38" eb="39">
      <t>テ</t>
    </rPh>
    <rPh sb="85" eb="87">
      <t>ブンキ</t>
    </rPh>
    <rPh sb="112" eb="114">
      <t>ハイカン</t>
    </rPh>
    <rPh sb="114" eb="116">
      <t>ホウホウ</t>
    </rPh>
    <rPh sb="123" eb="124">
      <t>トウ</t>
    </rPh>
    <rPh sb="129" eb="131">
      <t>ヨウセツ</t>
    </rPh>
    <rPh sb="132" eb="134">
      <t>ジョウタイ</t>
    </rPh>
    <phoneticPr fontId="1"/>
  </si>
  <si>
    <t>屋外配管</t>
    <rPh sb="0" eb="2">
      <t>オクガイ</t>
    </rPh>
    <rPh sb="2" eb="4">
      <t>ハイカン</t>
    </rPh>
    <phoneticPr fontId="1"/>
  </si>
  <si>
    <t>　①　設計図書との照合（管径及び材質並びに桝等の位置、種別及び深さ）
　②　他工事の配管との位置関係（電気、配管、盤、建築雨水管等）
　③　基準地盤高の確認
　④　管の勾配
　⑤　管の防食対策（迷走電流の影響）
　⑥　管の不等沈下対策
　⑦　管の埋設深さ
　⑧　桝の間隔、深さ
　⑨　残土処理方法
　⑩　地中埋設標、埋設テープ</t>
    <phoneticPr fontId="1"/>
  </si>
  <si>
    <t>施工</t>
    <rPh sb="0" eb="2">
      <t>セコウ</t>
    </rPh>
    <phoneticPr fontId="1"/>
  </si>
  <si>
    <t>現場搬入材料の検査</t>
    <rPh sb="0" eb="2">
      <t>ゲンバ</t>
    </rPh>
    <rPh sb="2" eb="4">
      <t>ハンニュウ</t>
    </rPh>
    <rPh sb="4" eb="6">
      <t>ザイリョウ</t>
    </rPh>
    <rPh sb="7" eb="9">
      <t>ケンサ</t>
    </rPh>
    <phoneticPr fontId="1"/>
  </si>
  <si>
    <t>①工事材料搬入報告書
②機材の検査等</t>
    <phoneticPr fontId="1"/>
  </si>
  <si>
    <t>スリーブ・及びインサートの取付</t>
    <rPh sb="5" eb="6">
      <t>オヨ</t>
    </rPh>
    <rPh sb="13" eb="15">
      <t>トリツケ</t>
    </rPh>
    <phoneticPr fontId="1"/>
  </si>
  <si>
    <t>①位置、寸法及び材料
②型枠、鉄筋などへの固定方法</t>
    <phoneticPr fontId="1"/>
  </si>
  <si>
    <t>　①　管の材質、口径、位置及び勾配
　②　管加工、接合方法（確認記録方法）
　③　ねじの仕上がり状態の確認（テーパねじリングゲージ等）
　④　フランジ、溶接状態の確認（溶接用治具）
　⑤　締付けトルク管理
　⑥　管の支持間隔、支持固定及び振れ止め支持方法
　⑦　弁、管端防食継手（余ねじ山数、長さ管理）、フレキシブルジョイントの取付け及び空気抜き、ドレン抜き、取外し継手の位置
   ⑧　伸縮継手の膨張、収縮計算によるセット（管のガイド、固定点）
　⑨　計測機器（温度計、圧力計）の取付け状態
　⑩　絶縁継手・支持（異種金属との接続部分）
　⑪　防水区画貫通部の処理
　⑫　防水層貫通部の処理</t>
    <phoneticPr fontId="1"/>
  </si>
  <si>
    <t>　①　管の材質、口径、位置及び勾配
　②　管加工、接合方法（確認記録方法）
　③　ねじの仕上がり状態の確認（テーパねじリングゲージ等）
　④　フランジ、溶接状態の確認（溶接用治具）
　⑤　埋設管の防蝕
　⑥　管の埋設深さ
　⑦　量水器、桝等の位置、深さ及び仕上り程度
   ⑧　埋め戻し（管周囲の山砂又は良質土の確認とも）及び締固め
　⑨　管の不等沈下に対する処置
　⑩　残土処理の方法
　⑪　地中埋設標及び埋設シート位置</t>
    <rPh sb="94" eb="97">
      <t>マイセツカン</t>
    </rPh>
    <rPh sb="106" eb="108">
      <t>マイセツ</t>
    </rPh>
    <rPh sb="108" eb="109">
      <t>フカ</t>
    </rPh>
    <rPh sb="114" eb="117">
      <t>リョウスイキ</t>
    </rPh>
    <rPh sb="118" eb="119">
      <t>マス</t>
    </rPh>
    <rPh sb="119" eb="120">
      <t>トウ</t>
    </rPh>
    <rPh sb="121" eb="123">
      <t>イチ</t>
    </rPh>
    <rPh sb="124" eb="125">
      <t>フカ</t>
    </rPh>
    <rPh sb="126" eb="127">
      <t>オヨ</t>
    </rPh>
    <rPh sb="128" eb="130">
      <t>シア</t>
    </rPh>
    <rPh sb="131" eb="133">
      <t>テイド</t>
    </rPh>
    <rPh sb="139" eb="140">
      <t>ウ</t>
    </rPh>
    <rPh sb="141" eb="142">
      <t>モド</t>
    </rPh>
    <rPh sb="144" eb="145">
      <t>カン</t>
    </rPh>
    <rPh sb="145" eb="147">
      <t>シュウイ</t>
    </rPh>
    <rPh sb="148" eb="150">
      <t>ヤマスナ</t>
    </rPh>
    <rPh sb="150" eb="151">
      <t>マタ</t>
    </rPh>
    <rPh sb="152" eb="153">
      <t>リョウ</t>
    </rPh>
    <rPh sb="153" eb="154">
      <t>シツ</t>
    </rPh>
    <rPh sb="154" eb="155">
      <t>ド</t>
    </rPh>
    <rPh sb="156" eb="158">
      <t>カクニン</t>
    </rPh>
    <rPh sb="161" eb="162">
      <t>オヨ</t>
    </rPh>
    <rPh sb="163" eb="165">
      <t>シメカタ</t>
    </rPh>
    <rPh sb="170" eb="171">
      <t>カン</t>
    </rPh>
    <rPh sb="174" eb="176">
      <t>チンカ</t>
    </rPh>
    <rPh sb="177" eb="178">
      <t>タイ</t>
    </rPh>
    <rPh sb="180" eb="182">
      <t>ショチ</t>
    </rPh>
    <rPh sb="186" eb="188">
      <t>ザンド</t>
    </rPh>
    <rPh sb="188" eb="190">
      <t>ショリ</t>
    </rPh>
    <rPh sb="191" eb="193">
      <t>ホウホウ</t>
    </rPh>
    <rPh sb="197" eb="199">
      <t>チチュウ</t>
    </rPh>
    <rPh sb="199" eb="201">
      <t>マイセツ</t>
    </rPh>
    <rPh sb="201" eb="202">
      <t>ヒョウ</t>
    </rPh>
    <rPh sb="202" eb="203">
      <t>オヨ</t>
    </rPh>
    <rPh sb="204" eb="206">
      <t>マイセツ</t>
    </rPh>
    <rPh sb="209" eb="211">
      <t>イチ</t>
    </rPh>
    <phoneticPr fontId="1"/>
  </si>
  <si>
    <t>自動制御</t>
    <rPh sb="0" eb="2">
      <t>ジドウ</t>
    </rPh>
    <rPh sb="2" eb="4">
      <t>セイギョ</t>
    </rPh>
    <phoneticPr fontId="1"/>
  </si>
  <si>
    <t>　①　管の材質、口径、位置
  ②　管の加工、接合方法及び養生
　③　管の支持間隔及び支持・固定方法
　④　ボックス類の位置、寸法及び接続配管の位置及び寸法（保守点検スペース）
　⑤　機器の位置及び接続配管の位置及び寸法（保守点検スペース）
　⑥　接地の位置、取付け方法及び接地線寸法
　⑦　防火区画貫通部の処理
  ⑧　電線の種類、識別、接続方法及び養生、行先き表示
　⑨　電線と機器との接続方法及び養生</t>
    <phoneticPr fontId="1"/>
  </si>
  <si>
    <t>配管工事</t>
    <rPh sb="0" eb="2">
      <t>ハイカン</t>
    </rPh>
    <rPh sb="2" eb="4">
      <t>コウジ</t>
    </rPh>
    <phoneticPr fontId="1"/>
  </si>
  <si>
    <t>搬入方法</t>
    <rPh sb="0" eb="2">
      <t>ハンニュウ</t>
    </rPh>
    <rPh sb="2" eb="4">
      <t>ホウホウ</t>
    </rPh>
    <phoneticPr fontId="1"/>
  </si>
  <si>
    <t>①　揚重機器
②　搬入揚フック
③　安全対策</t>
    <rPh sb="2" eb="3">
      <t>ヨウ</t>
    </rPh>
    <rPh sb="3" eb="4">
      <t>ジュウ</t>
    </rPh>
    <rPh sb="4" eb="6">
      <t>キキ</t>
    </rPh>
    <rPh sb="9" eb="11">
      <t>ハンニュウ</t>
    </rPh>
    <rPh sb="11" eb="12">
      <t>ヨウ</t>
    </rPh>
    <rPh sb="18" eb="20">
      <t>アンゼン</t>
    </rPh>
    <rPh sb="20" eb="22">
      <t>タイサク</t>
    </rPh>
    <phoneticPr fontId="1"/>
  </si>
  <si>
    <t>機器取付及び据付方法</t>
    <rPh sb="0" eb="2">
      <t>キキ</t>
    </rPh>
    <rPh sb="2" eb="4">
      <t>トリツケ</t>
    </rPh>
    <rPh sb="4" eb="5">
      <t>オヨ</t>
    </rPh>
    <rPh sb="6" eb="8">
      <t>スエツケ</t>
    </rPh>
    <rPh sb="8" eb="10">
      <t>ホウホウ</t>
    </rPh>
    <phoneticPr fontId="1"/>
  </si>
  <si>
    <t>①　耐震施工及び防振基礎の場合の計算書
②　コンクリート調合表
③　養生方法</t>
    <rPh sb="2" eb="4">
      <t>タイシン</t>
    </rPh>
    <rPh sb="4" eb="6">
      <t>セコウ</t>
    </rPh>
    <rPh sb="6" eb="7">
      <t>オヨ</t>
    </rPh>
    <rPh sb="8" eb="10">
      <t>ボウシン</t>
    </rPh>
    <rPh sb="10" eb="12">
      <t>キソ</t>
    </rPh>
    <rPh sb="13" eb="15">
      <t>バアイ</t>
    </rPh>
    <rPh sb="16" eb="19">
      <t>ケイサンショ</t>
    </rPh>
    <rPh sb="28" eb="30">
      <t>チョウゴウ</t>
    </rPh>
    <rPh sb="30" eb="31">
      <t>ヒョウ</t>
    </rPh>
    <rPh sb="34" eb="36">
      <t>ヨウジョウ</t>
    </rPh>
    <rPh sb="36" eb="38">
      <t>ホウホウ</t>
    </rPh>
    <phoneticPr fontId="1"/>
  </si>
  <si>
    <t>　①　機器の性能・仕様
　②　現場組立て機器の性能、仕様の確認
　③　機器の据付け状態
　④　装置としての機能
　⑤　施工検査（確認書作成）</t>
    <phoneticPr fontId="1"/>
  </si>
  <si>
    <t>製作図</t>
    <rPh sb="0" eb="1">
      <t>セイ</t>
    </rPh>
    <rPh sb="1" eb="3">
      <t>サクズ</t>
    </rPh>
    <phoneticPr fontId="1"/>
  </si>
  <si>
    <t>設計図書との照合</t>
    <rPh sb="0" eb="2">
      <t>セッケイ</t>
    </rPh>
    <rPh sb="2" eb="4">
      <t>トショ</t>
    </rPh>
    <rPh sb="6" eb="8">
      <t>ショウゴウ</t>
    </rPh>
    <phoneticPr fontId="1"/>
  </si>
  <si>
    <t>　①　主要部の材質、寸法、性能、構造及び防錆
　②　電動機出力と力率及び始動方式
　③　制御及び保護装置
　④　飲料タンク本体の耐震計算
　⑤　付属品
　⑥　特記仕様</t>
    <phoneticPr fontId="1"/>
  </si>
  <si>
    <t>外形寸法</t>
    <rPh sb="0" eb="2">
      <t>ガイケイ</t>
    </rPh>
    <rPh sb="2" eb="4">
      <t>スンポウ</t>
    </rPh>
    <phoneticPr fontId="1"/>
  </si>
  <si>
    <t>搬入口及び搬入経路との関係</t>
    <rPh sb="0" eb="2">
      <t>ハンニュウ</t>
    </rPh>
    <rPh sb="2" eb="3">
      <t>グチ</t>
    </rPh>
    <rPh sb="3" eb="4">
      <t>オヨ</t>
    </rPh>
    <rPh sb="5" eb="7">
      <t>ハンニュウ</t>
    </rPh>
    <rPh sb="7" eb="9">
      <t>ケイロ</t>
    </rPh>
    <rPh sb="11" eb="13">
      <t>カンケイ</t>
    </rPh>
    <phoneticPr fontId="1"/>
  </si>
  <si>
    <t>取付及び据付</t>
    <rPh sb="0" eb="2">
      <t>トリツケ</t>
    </rPh>
    <rPh sb="2" eb="3">
      <t>オヨ</t>
    </rPh>
    <rPh sb="4" eb="6">
      <t>スエツケ</t>
    </rPh>
    <phoneticPr fontId="1"/>
  </si>
  <si>
    <t>　①　他機器との配置関係（運転・操作上）
　②　法規による規制
　③　操作の利便性
　④　作業スペース
　⑤　保守点検スペース</t>
    <phoneticPr fontId="1"/>
  </si>
  <si>
    <t>基礎</t>
    <rPh sb="0" eb="2">
      <t>キソ</t>
    </rPh>
    <phoneticPr fontId="1"/>
  </si>
  <si>
    <t>　①　位置及び高さ・大きさ
　②　基礎コンクリートの配筋
　③　基礎ボルト、ストッパー等の位置、寸法及び材質（耐震計算）
　④　防振材の種類及び個数と位置（防振基礎の場合）</t>
    <phoneticPr fontId="1"/>
  </si>
  <si>
    <t>①　工事材料搬入報告書
②　機材の検査等
③　試験成績表</t>
    <rPh sb="23" eb="25">
      <t>シケン</t>
    </rPh>
    <rPh sb="25" eb="27">
      <t>セイセキ</t>
    </rPh>
    <rPh sb="27" eb="28">
      <t>ヒョウ</t>
    </rPh>
    <phoneticPr fontId="1"/>
  </si>
  <si>
    <t>コンクリート基礎</t>
    <rPh sb="6" eb="8">
      <t>キソ</t>
    </rPh>
    <phoneticPr fontId="1"/>
  </si>
  <si>
    <t>　①　位置及び寸法（施工図との照合）
　②　配筋、コンクリートの試験成績表の提出
　③　基礎ボルト、ストッパー等の位置、寸法及び材質、ねじ部露出長さ　（ケミカルアンカーの場合は施工確認書作成）
　④　基礎上面の水平度
　⑤　防振材の位置（防振基礎の場合）
　⑥　養生期間</t>
    <phoneticPr fontId="1"/>
  </si>
  <si>
    <t>衛生器具</t>
    <rPh sb="0" eb="2">
      <t>エイセイ</t>
    </rPh>
    <rPh sb="2" eb="4">
      <t>キグ</t>
    </rPh>
    <phoneticPr fontId="1"/>
  </si>
  <si>
    <t>　①　施工図又は標準図との照合
　②　管との接続状態
　③　取付け状態（水平、垂直、固定）
　④　防水層との取り合い
　⑤　取付け後の養生</t>
    <phoneticPr fontId="1"/>
  </si>
  <si>
    <t>タンク及びヘッダー</t>
    <rPh sb="3" eb="4">
      <t>オヨ</t>
    </rPh>
    <phoneticPr fontId="1"/>
  </si>
  <si>
    <t>　①　据付け（水平）
　②　基礎ボルト及び取付けボルト材質の締付け状態
　③　パネルタンクの場合の施工要領書の確認及び防護材付鋼製ボルト等の確認
　④　防錆処理の確認
　⑤　付属品の取付け状態
　⑥　関連法規の確認</t>
    <phoneticPr fontId="1"/>
  </si>
  <si>
    <t>ポンプ類</t>
    <rPh sb="3" eb="4">
      <t>ルイ</t>
    </rPh>
    <phoneticPr fontId="1"/>
  </si>
  <si>
    <t xml:space="preserve">  ①　据付け（水平）
　②　基礎ボルト及び固定ボルトの締付け状態
　③　軸芯の調整
　④　附属品の取付状態</t>
    <rPh sb="4" eb="5">
      <t>ス</t>
    </rPh>
    <rPh sb="5" eb="6">
      <t>ツ</t>
    </rPh>
    <rPh sb="8" eb="10">
      <t>スイヘイ</t>
    </rPh>
    <rPh sb="46" eb="49">
      <t>フゾクヒン</t>
    </rPh>
    <rPh sb="50" eb="52">
      <t>トリツケ</t>
    </rPh>
    <rPh sb="52" eb="54">
      <t>ジョウタイ</t>
    </rPh>
    <phoneticPr fontId="13"/>
  </si>
  <si>
    <t>ボイラー</t>
    <phoneticPr fontId="1"/>
  </si>
  <si>
    <t>　①　位置芯出し
　②　ボイラーベースの組立（水平）
　③　ボイラーの組立
　④　基礎ボルト、固定ボルトの締付け状態
　⑤　水圧試験　（現場組立式の場合）
　⑥　バーナー装置及び付属品の取付け状態
　⑦　オイルサービスタンクとの保安距離の確認
　⑧　関連法令の確認</t>
    <rPh sb="119" eb="121">
      <t>カクニン</t>
    </rPh>
    <phoneticPr fontId="1"/>
  </si>
  <si>
    <t>温水発生機等</t>
    <rPh sb="0" eb="2">
      <t>オンスイ</t>
    </rPh>
    <rPh sb="2" eb="5">
      <t>ハッセイキ</t>
    </rPh>
    <rPh sb="5" eb="6">
      <t>トウ</t>
    </rPh>
    <phoneticPr fontId="1"/>
  </si>
  <si>
    <t xml:space="preserve">  ①　据付け（水平）
　②　基礎ボルトの締付け状態、ストッパーの位置
　③　装置及び付属品の取付け状態</t>
    <rPh sb="4" eb="5">
      <t>ス</t>
    </rPh>
    <rPh sb="5" eb="6">
      <t>ツ</t>
    </rPh>
    <rPh sb="8" eb="10">
      <t>スイヘイ</t>
    </rPh>
    <phoneticPr fontId="13"/>
  </si>
  <si>
    <t>温風暖房器</t>
    <rPh sb="0" eb="2">
      <t>オンプウ</t>
    </rPh>
    <rPh sb="2" eb="5">
      <t>ダンボウキ</t>
    </rPh>
    <phoneticPr fontId="1"/>
  </si>
  <si>
    <t>　①　据付け（水平）
　②　基礎ボルトの締付け状態
　③　バーナー及び付属品の取付け状態
　④　オイルサービスタンクとの保安距離の確認</t>
    <rPh sb="65" eb="67">
      <t>カクニン</t>
    </rPh>
    <phoneticPr fontId="1"/>
  </si>
  <si>
    <t>煙道</t>
    <rPh sb="0" eb="2">
      <t>エンドウ</t>
    </rPh>
    <phoneticPr fontId="1"/>
  </si>
  <si>
    <t>　①　材質及び板厚
　②　伸縮継手の位置・形状及び固定の位置・方法
　③　支持間隔及び支持・固定間隔
　④　ばい煙濃度計、ばい塵量測定口及び掃除口等の位置
　⑤　伸縮部及び壁貫通部の施工状態
　⑥　可燃物との距離
　⑦　通風抵抗計算</t>
    <phoneticPr fontId="1"/>
  </si>
  <si>
    <t>冷凍機</t>
    <rPh sb="0" eb="3">
      <t>レイトウキ</t>
    </rPh>
    <phoneticPr fontId="1"/>
  </si>
  <si>
    <t>　①　据付け（水平）
　②　基礎ボルトの締付け状態
　③　付属品の取付け状態
　④　ストレーナー、圧力計、温度計、防振継手、フレキシブルジョイントの取付け状態
　⑤　関連法令の確認</t>
    <phoneticPr fontId="1"/>
  </si>
  <si>
    <t>パッケージ型空気調和機</t>
    <rPh sb="5" eb="6">
      <t>ガタ</t>
    </rPh>
    <rPh sb="6" eb="8">
      <t>クウキ</t>
    </rPh>
    <rPh sb="8" eb="10">
      <t>チョウワ</t>
    </rPh>
    <rPh sb="10" eb="11">
      <t>キ</t>
    </rPh>
    <phoneticPr fontId="1"/>
  </si>
  <si>
    <t>　①　据付け（水平）
　②　基礎ボルトの締付け状態
　③　防振材の種類と位置
　④　転倒防止処置
　⑤　異常振動、異常音の確認
　⑥　冷媒管長さによる能力補正、確認</t>
    <phoneticPr fontId="1"/>
  </si>
  <si>
    <t>冷却塔</t>
    <rPh sb="0" eb="2">
      <t>レイキャク</t>
    </rPh>
    <rPh sb="2" eb="3">
      <t>トウ</t>
    </rPh>
    <phoneticPr fontId="1"/>
  </si>
  <si>
    <t>　①　据付け（水平）
　②　各部材の組立て状態（組立て要領確認書による）
　③　基礎ボルトの締付け状態
　④　フレキシブルジョイント及び付属品の取付け状態</t>
    <phoneticPr fontId="1"/>
  </si>
  <si>
    <t>空気調和機</t>
    <rPh sb="0" eb="2">
      <t>クウキ</t>
    </rPh>
    <rPh sb="2" eb="4">
      <t>チョウワ</t>
    </rPh>
    <rPh sb="4" eb="5">
      <t>キ</t>
    </rPh>
    <phoneticPr fontId="1"/>
  </si>
  <si>
    <t>　①　据付け（水平）
  ②　基礎ボルトの締付け状態
　③　ドレントラップの取付け状態
　④　圧力計及び温度計の取付け状態
　⑤　エアフィルターの取付け状態
　⑥　異常振動、異常音の確認</t>
    <phoneticPr fontId="1"/>
  </si>
  <si>
    <t>全熱交換機</t>
    <rPh sb="0" eb="1">
      <t>ゼン</t>
    </rPh>
    <rPh sb="1" eb="2">
      <t>ネツ</t>
    </rPh>
    <rPh sb="2" eb="5">
      <t>コウカンキ</t>
    </rPh>
    <phoneticPr fontId="1"/>
  </si>
  <si>
    <t>　①　据付け（水平）
　②　基礎ボルトの締付け状態
　③　各部の組立ボルトの締付け及び取付け状態</t>
    <phoneticPr fontId="1"/>
  </si>
  <si>
    <t>ファンコイルユニット</t>
    <phoneticPr fontId="1"/>
  </si>
  <si>
    <t>　①　取付け状態（壁、天井との間隔、水平度、固定等）
　②　吹出口接続ダクトの取付け状態　（隠ペイ形）</t>
    <phoneticPr fontId="1"/>
  </si>
  <si>
    <t>放熱器</t>
    <rPh sb="0" eb="3">
      <t>ホウネツキ</t>
    </rPh>
    <phoneticPr fontId="1"/>
  </si>
  <si>
    <t>取付け状態（壁、天井との間隔、固定等）</t>
    <phoneticPr fontId="1"/>
  </si>
  <si>
    <t>送風機</t>
    <rPh sb="0" eb="3">
      <t>ソウフウキ</t>
    </rPh>
    <phoneticPr fontId="1"/>
  </si>
  <si>
    <t>　①　据付け（水平、転倒、脱落等の防止、耐震固定、振れ止め）
　②　基礎ボルトの締付け状態
　③　ベルトの回転方向及び張りしろ
　④　異常振動、異常音の確認</t>
    <phoneticPr fontId="1"/>
  </si>
  <si>
    <t>ガス湯沸器</t>
    <rPh sb="2" eb="5">
      <t>ユワカシキ</t>
    </rPh>
    <phoneticPr fontId="1"/>
  </si>
  <si>
    <t>　①　装置及び付属品の取付け状態及び位置（特に換気との関係）
　②　据付け（建物躯体等に固定）</t>
    <phoneticPr fontId="1"/>
  </si>
  <si>
    <t>消火機器</t>
    <rPh sb="0" eb="2">
      <t>ショウカ</t>
    </rPh>
    <rPh sb="2" eb="4">
      <t>キキ</t>
    </rPh>
    <phoneticPr fontId="1"/>
  </si>
  <si>
    <t>　①　設置位置（スプリンクラーヘッド等の散水障害の有無確認）
　②　据付け（水平）</t>
    <phoneticPr fontId="1"/>
  </si>
  <si>
    <t>厨房機器</t>
    <rPh sb="0" eb="2">
      <t>チュウボウ</t>
    </rPh>
    <rPh sb="2" eb="4">
      <t>キキ</t>
    </rPh>
    <phoneticPr fontId="1"/>
  </si>
  <si>
    <t xml:space="preserve">  ①　据付け（水平）
　②　排気フードとの位置関係
　③　基礎ボルト及び固定ボルトの締付け状態
　④　付属品の取付け状態
　⑤　転倒防止処置（高さが1.0ｍを超える機器、燃焼機器）</t>
    <rPh sb="4" eb="5">
      <t>ス</t>
    </rPh>
    <rPh sb="5" eb="6">
      <t>ツ</t>
    </rPh>
    <rPh sb="8" eb="10">
      <t>スイヘイ</t>
    </rPh>
    <rPh sb="15" eb="17">
      <t>ハイキ</t>
    </rPh>
    <phoneticPr fontId="13"/>
  </si>
  <si>
    <t>浄化槽</t>
    <rPh sb="0" eb="3">
      <t>ジョウカソウ</t>
    </rPh>
    <phoneticPr fontId="1"/>
  </si>
  <si>
    <t>　①　製作図、施工図との照合
　②　設置位置
　③　掘削状態（水がえ、仮設養生等）
　④　地耐力の有無
　⑤　据付け（水平、浮上防止）
　⑥　流入管、流出管の接続（位置、勾配）
　⑦　放流先（側溝等）の深さ（逆流の防止）
　⑧　水張り（漏水）
　⑨　埋戻し状態
　⑩　付属品の取付け状態
　⑪　電源、空気源等の接続</t>
    <phoneticPr fontId="1"/>
  </si>
  <si>
    <t>機器類</t>
    <rPh sb="0" eb="3">
      <t>キキルイ</t>
    </rPh>
    <phoneticPr fontId="1"/>
  </si>
  <si>
    <t>保温・塗装</t>
    <rPh sb="0" eb="2">
      <t>ホオン</t>
    </rPh>
    <rPh sb="3" eb="5">
      <t>トソウ</t>
    </rPh>
    <phoneticPr fontId="1"/>
  </si>
  <si>
    <t>保温</t>
    <rPh sb="0" eb="2">
      <t>ホオン</t>
    </rPh>
    <phoneticPr fontId="1"/>
  </si>
  <si>
    <t>　①　保管場所及び養生方法（床面からの湿気等）
　②　材料及び保温種別（見本）
　③　施工方法（試作品）
　④　防火区画等の貫通部の処理
　⑤　施工検査の範囲</t>
    <phoneticPr fontId="1"/>
  </si>
  <si>
    <t>塗装</t>
    <rPh sb="0" eb="2">
      <t>トソウ</t>
    </rPh>
    <phoneticPr fontId="1"/>
  </si>
  <si>
    <t>　①　塗料の保管場所及び安全対策（火気・換気等）
　②　塗料の種別
　③　施工方法、検査方法
　④　仕上げ色（見本及び監督職員との協議）
　⑤　記入文字（字体、表示等）
　⑥　機器及び器具等の養生</t>
    <phoneticPr fontId="1"/>
  </si>
  <si>
    <t>　①　現場加工材料の良否（判断基準作成）
　②　現場施工の状態
　③　施工検査（確認書作成）</t>
    <phoneticPr fontId="1"/>
  </si>
  <si>
    <t>　①　配管加工部の防錆処理、水圧試験、計器類の取付け等の完了確認
　②　保温材種別及び厚さ
　③　保温材の合せ目及び継目の状態
　④　鉄線巻き及びテープ巻の状態
　⑤　保温外装材のシール及び仕上げの状態
　⑥　金属板外装の機器類、弁類等の操作上の機能
　⑦　床貫通部の保温材の保護
　⑧　保温見切り端部の保護
　⑨　菊座及びバントの取付け
  ⑩　防火区画貫通部の処理
　⑪　ダクト用チャンバー類の内貼り状態
　⑫　ダクト支持部、フランジ部の施工状態</t>
    <phoneticPr fontId="1"/>
  </si>
  <si>
    <t>　①　施工場所の温・湿度、換気、環境の
　②　下地処理、防錆及び塗装回数
  ③　色彩による識別、用途及び流れ方向の表示
　④　仕上げ程度、現場補修</t>
    <rPh sb="58" eb="60">
      <t>ヒョウジ</t>
    </rPh>
    <phoneticPr fontId="1"/>
  </si>
  <si>
    <t>ダクト</t>
    <phoneticPr fontId="1"/>
  </si>
  <si>
    <t>　①　ダクト工法（要領）、材質、板厚、接続方法
　②　フランジ用ガスケット、テープの種類、材質
　③　インサートの材質及び強度
　④　スリーブ、箱入れ型枠の材質及び強度
　⑤　ダクトの支持材料及び支持方法
　⑥　ダクトの分岐割込み方法
　⑦　送風機回りダクトの検討
　⑧　吹出口、吸込口の取付け方法及びダクトとの接続方法
　⑨　チャンバーの取付け方法及びダクトとの接続方法
　⑩　防音を必要とする室及び壁貫通部の遮音方法
　⑪　多湿箇所及びシール方法</t>
    <phoneticPr fontId="1"/>
  </si>
  <si>
    <t>　①　現場加工材料の良否
　②　機器の据付け状態
　③　現場施工の状態
　④　装置としての機能
　⑤　施工検査（検査項目及び良否判断基準の作成）</t>
    <phoneticPr fontId="1"/>
  </si>
  <si>
    <t>　①　主要部の寸法、構造、材質及び機能
　②　保温の有無による形状の確認
　③　法規との関係
　④　取付け方法</t>
    <phoneticPr fontId="1"/>
  </si>
  <si>
    <t>施工図</t>
    <rPh sb="0" eb="2">
      <t>セコウ</t>
    </rPh>
    <rPh sb="2" eb="3">
      <t>ズ</t>
    </rPh>
    <phoneticPr fontId="1"/>
  </si>
  <si>
    <t>箱入れの位置及び寸法</t>
  </si>
  <si>
    <t>　①　ダクト施工図との照合(位置、寸法)
　②　箱の寸法（ダクトの寸法及び保温厚考慮）
　③　建築構造体への影響（補強）</t>
    <phoneticPr fontId="1"/>
  </si>
  <si>
    <t>インサートの位置及び寸法</t>
    <phoneticPr fontId="1"/>
  </si>
  <si>
    <t>　①　ダクト施工図との照合(位置、寸法)
　②　他工事のインサートとの関係
　③　種別の明示
　④　取付け間隔
　⑤　予備の検討</t>
    <phoneticPr fontId="1"/>
  </si>
  <si>
    <t>ダクト</t>
    <phoneticPr fontId="1"/>
  </si>
  <si>
    <t>　①　電気幹線、給排水衛生配管の位置
　②　照明器具の位置及び寸法
　③　作業スペース
　④　保守点検スペース（点検口位置、大きさ）
　⑤　アスペクト比の確認、案内羽根の設置</t>
    <phoneticPr fontId="1"/>
  </si>
  <si>
    <t>附属品</t>
    <rPh sb="0" eb="3">
      <t>フゾクヒン</t>
    </rPh>
    <phoneticPr fontId="1"/>
  </si>
  <si>
    <t>　①　吹出口、吸込口及び排煙口　（操作位置の高さ共）
　②　ダンパーと防火区画、特殊消火放出区画との関係風量測定口及びダンパー検査口の位置、保守点検スペース
　③　たわみ継手・消音ボックス及び消音エルボの位置</t>
    <phoneticPr fontId="1"/>
  </si>
  <si>
    <t>箱入れ及びインサート</t>
    <rPh sb="0" eb="1">
      <t>ハコ</t>
    </rPh>
    <rPh sb="1" eb="2">
      <t>イ</t>
    </rPh>
    <rPh sb="3" eb="4">
      <t>オヨ</t>
    </rPh>
    <phoneticPr fontId="1"/>
  </si>
  <si>
    <t>　①　位置及び寸法（最終確認）
　②　インサートの種別</t>
    <phoneticPr fontId="1"/>
  </si>
  <si>
    <t>　①　工法確認
　②　位置及び寸法
　③　継目の形状及びシールの状態
　④　板厚
　⑤　接続（フランジ形鋼の寸法、間隔
　⑥　フランジ用ガスケットの入れ具合
　⑦　使用ボルトの径及び締付け状態
　⑧　ダクトの支持間隔、支持、固定及び振れ止め方法（振れ止め支持間隔）
　⑨　防振材の取付け状態（防振支持の場合）
　⑩　防火区画等の貫通部の処理</t>
    <phoneticPr fontId="1"/>
  </si>
  <si>
    <t>フレキシブルダクト</t>
    <phoneticPr fontId="1"/>
  </si>
  <si>
    <t>　①　不燃材等の認定の確認
　②　取付け状態（有効断面の確保）</t>
    <phoneticPr fontId="1"/>
  </si>
  <si>
    <t>吹出口、吸込口等</t>
    <phoneticPr fontId="1"/>
  </si>
  <si>
    <t>　①　形式及び位置
　②　取付け状態及びダクトとの接続状態（建物外壁取付けガラリとチャンバの防水シールと雨じまい）</t>
    <phoneticPr fontId="1"/>
  </si>
  <si>
    <t>ダンパー</t>
    <phoneticPr fontId="1"/>
  </si>
  <si>
    <t>　①　位置（保守スペース）
　②　開度の食い違い調整
　③　取付け状態（ハンドル操作及び開度指針）</t>
    <phoneticPr fontId="1"/>
  </si>
  <si>
    <t>たわみ継ぎ手</t>
    <rPh sb="3" eb="4">
      <t>ツ</t>
    </rPh>
    <rPh sb="5" eb="6">
      <t>テ</t>
    </rPh>
    <phoneticPr fontId="1"/>
  </si>
  <si>
    <t>　①　材質、寸法
　②　取付け状態
　③　取付け間隔（排煙ダクト）</t>
    <phoneticPr fontId="1"/>
  </si>
  <si>
    <t>排煙口及び手動操作箱</t>
    <phoneticPr fontId="1"/>
  </si>
  <si>
    <t>　①　位置、高さ
　②　取付け状態</t>
    <phoneticPr fontId="1"/>
  </si>
  <si>
    <t>風量測定口</t>
  </si>
  <si>
    <t>　①　個数、位置
　②　取付け状態</t>
    <phoneticPr fontId="1"/>
  </si>
  <si>
    <t>定風量ユニット、変風量ユニット</t>
    <phoneticPr fontId="1"/>
  </si>
  <si>
    <t>　①　形式、性能
　②　取付け状態</t>
    <phoneticPr fontId="1"/>
  </si>
  <si>
    <t>　①　試運転の手順と準備
　②　各機器の個別運転調整の確認
　③　初期運転状態の記録　（様式、測定対象物範囲及び方法）</t>
    <phoneticPr fontId="1"/>
  </si>
  <si>
    <t>配管</t>
    <rPh sb="0" eb="2">
      <t>ハイカン</t>
    </rPh>
    <phoneticPr fontId="1"/>
  </si>
  <si>
    <t>　①　弁、伸縮継手等の点検
　②　配管の洗浄、エア抜き及び水圧試験
　③　水量調整</t>
    <phoneticPr fontId="1"/>
  </si>
  <si>
    <t>　①　ダクトの清掃
　②　ダンパー類の開閉の点検調整
　③　吹出口等の気流調整、騒音点検</t>
    <phoneticPr fontId="1"/>
  </si>
  <si>
    <t>　①　配管・配線の接続部の点検
　②　電気配線及び機器の絶縁抵抗試験
　③　空気配管、弁、継手等の点検
　④　空気圧試験
　⑤　関連機器の調整（遠方発停、インターロック等）</t>
    <rPh sb="3" eb="5">
      <t>ハイカン</t>
    </rPh>
    <rPh sb="6" eb="8">
      <t>ハイセン</t>
    </rPh>
    <rPh sb="38" eb="40">
      <t>クウキ</t>
    </rPh>
    <rPh sb="40" eb="41">
      <t>ハイ</t>
    </rPh>
    <phoneticPr fontId="1"/>
  </si>
  <si>
    <t>機器</t>
    <rPh sb="0" eb="2">
      <t>キキ</t>
    </rPh>
    <phoneticPr fontId="1"/>
  </si>
  <si>
    <t>　①　機器の清掃及び据付け状態
　②　機器付属品（安全弁、圧力計、温度計、流量計等）の取付け
　③　機器類の運転状態及び制御装置の作動状態
　④　振動、騒音の点検
　⑤　制御機器の単体調整、作動確認　（模擬入力信号、実入力信号の記録）</t>
    <phoneticPr fontId="1"/>
  </si>
  <si>
    <t>総合調整</t>
    <rPh sb="0" eb="2">
      <t>ソウゴウ</t>
    </rPh>
    <rPh sb="2" eb="4">
      <t>チョウセイ</t>
    </rPh>
    <phoneticPr fontId="1"/>
  </si>
  <si>
    <t>　①　機器類の水量、風量の調整
　②　各系統別水量の調整
　③　各室の風量の調整
　④　運転状態の測定（空気温湿度、水温、圧力及び電流値等）
　⑤　自動制御装置の調整（制御、監視、記録及び作動確認書）
　⑥　室内環境状態の測定（温湿度、気流、じん埃、騒音等）
　⑦　室外空気の温湿度の測定
　⑧　騒音の測定
　⑨　飲料水の水質の測定（水道法施行規制による水質検査）</t>
    <phoneticPr fontId="1"/>
  </si>
  <si>
    <t>　①　配線接続処理
　②　接地
　③　行先き表示
　④　据付状態の確認</t>
    <phoneticPr fontId="1"/>
  </si>
  <si>
    <t>業務名</t>
    <rPh sb="0" eb="3">
      <t>ギョウムメイ</t>
    </rPh>
    <phoneticPr fontId="1"/>
  </si>
  <si>
    <t>受託者名</t>
    <rPh sb="0" eb="2">
      <t>ジュタク</t>
    </rPh>
    <rPh sb="2" eb="3">
      <t>シャ</t>
    </rPh>
    <rPh sb="3" eb="4">
      <t>メイ</t>
    </rPh>
    <phoneticPr fontId="1"/>
  </si>
  <si>
    <t>(株)○○建築設計事務所</t>
    <phoneticPr fontId="1"/>
  </si>
  <si>
    <t>管理技術者名</t>
    <rPh sb="0" eb="2">
      <t>カンリ</t>
    </rPh>
    <rPh sb="2" eb="5">
      <t>ギジュツシャ</t>
    </rPh>
    <rPh sb="5" eb="6">
      <t>メイ</t>
    </rPh>
    <phoneticPr fontId="1"/>
  </si>
  <si>
    <t>○○　○○</t>
    <phoneticPr fontId="1"/>
  </si>
  <si>
    <t>１．提出リスト</t>
    <rPh sb="2" eb="4">
      <t>テイシュツ</t>
    </rPh>
    <phoneticPr fontId="1"/>
  </si>
  <si>
    <t>一般共通事項</t>
    <rPh sb="0" eb="2">
      <t>イッパン</t>
    </rPh>
    <rPh sb="2" eb="4">
      <t>キョウツウ</t>
    </rPh>
    <rPh sb="4" eb="6">
      <t>ジコウ</t>
    </rPh>
    <phoneticPr fontId="1"/>
  </si>
  <si>
    <t>※ 留意事項</t>
    <phoneticPr fontId="1"/>
  </si>
  <si>
    <t>○</t>
    <phoneticPr fontId="1"/>
  </si>
  <si>
    <t>チェックリストは、工事内容に応じて必要なものを使用してください。</t>
    <rPh sb="9" eb="11">
      <t>コウジ</t>
    </rPh>
    <rPh sb="11" eb="13">
      <t>ナイヨウ</t>
    </rPh>
    <rPh sb="14" eb="15">
      <t>オウ</t>
    </rPh>
    <rPh sb="17" eb="19">
      <t>ヒツヨウ</t>
    </rPh>
    <rPh sb="23" eb="25">
      <t>シヨウ</t>
    </rPh>
    <phoneticPr fontId="1"/>
  </si>
  <si>
    <t>各チェックリストの項目は、工事内容に応じて加除訂正し使用してください。</t>
    <rPh sb="0" eb="1">
      <t>カク</t>
    </rPh>
    <rPh sb="9" eb="11">
      <t>コウモク</t>
    </rPh>
    <rPh sb="13" eb="15">
      <t>コウジ</t>
    </rPh>
    <rPh sb="15" eb="17">
      <t>ナイヨウ</t>
    </rPh>
    <rPh sb="18" eb="19">
      <t>オウ</t>
    </rPh>
    <rPh sb="21" eb="23">
      <t>カジョ</t>
    </rPh>
    <rPh sb="23" eb="25">
      <t>テイセイ</t>
    </rPh>
    <rPh sb="26" eb="28">
      <t>シヨウ</t>
    </rPh>
    <phoneticPr fontId="1"/>
  </si>
  <si>
    <t>各チェックリストの項目において、１つの項目を複数回使用する場合（各部位の配筋検査など）は、適宜コピーをしてください。</t>
    <rPh sb="0" eb="1">
      <t>カク</t>
    </rPh>
    <rPh sb="9" eb="11">
      <t>コウモク</t>
    </rPh>
    <rPh sb="19" eb="21">
      <t>コウモク</t>
    </rPh>
    <rPh sb="22" eb="24">
      <t>フクスウ</t>
    </rPh>
    <rPh sb="24" eb="25">
      <t>カイ</t>
    </rPh>
    <rPh sb="25" eb="27">
      <t>シヨウ</t>
    </rPh>
    <rPh sb="29" eb="31">
      <t>バアイ</t>
    </rPh>
    <rPh sb="32" eb="33">
      <t>カク</t>
    </rPh>
    <rPh sb="33" eb="35">
      <t>ブイ</t>
    </rPh>
    <rPh sb="36" eb="38">
      <t>ハイキン</t>
    </rPh>
    <rPh sb="38" eb="40">
      <t>ケンサ</t>
    </rPh>
    <rPh sb="45" eb="47">
      <t>テキギ</t>
    </rPh>
    <phoneticPr fontId="1"/>
  </si>
  <si>
    <t>チェックリストの記入方法</t>
    <rPh sb="8" eb="10">
      <t>キニュウ</t>
    </rPh>
    <rPh sb="10" eb="12">
      <t>ホウホウ</t>
    </rPh>
    <phoneticPr fontId="1"/>
  </si>
  <si>
    <t>・</t>
    <phoneticPr fontId="1"/>
  </si>
  <si>
    <t>「確認方法」欄　→　目視、書類名、写真等を記入</t>
    <rPh sb="1" eb="3">
      <t>カクニン</t>
    </rPh>
    <rPh sb="3" eb="5">
      <t>ホウホウ</t>
    </rPh>
    <rPh sb="6" eb="7">
      <t>ラン</t>
    </rPh>
    <rPh sb="10" eb="12">
      <t>モクシ</t>
    </rPh>
    <rPh sb="13" eb="15">
      <t>ショルイ</t>
    </rPh>
    <rPh sb="15" eb="16">
      <t>メイ</t>
    </rPh>
    <rPh sb="17" eb="19">
      <t>シャシン</t>
    </rPh>
    <rPh sb="19" eb="20">
      <t>トウ</t>
    </rPh>
    <rPh sb="21" eb="23">
      <t>キニュウ</t>
    </rPh>
    <phoneticPr fontId="1"/>
  </si>
  <si>
    <t>「確認日」欄　→　各項目についての内容、又は修正を確認した年月日を記入</t>
    <rPh sb="1" eb="3">
      <t>カクニン</t>
    </rPh>
    <rPh sb="3" eb="4">
      <t>ビ</t>
    </rPh>
    <rPh sb="5" eb="6">
      <t>ラン</t>
    </rPh>
    <rPh sb="9" eb="10">
      <t>カク</t>
    </rPh>
    <rPh sb="10" eb="12">
      <t>コウモク</t>
    </rPh>
    <rPh sb="17" eb="19">
      <t>ナイヨウ</t>
    </rPh>
    <rPh sb="20" eb="21">
      <t>マタ</t>
    </rPh>
    <rPh sb="22" eb="24">
      <t>シュウセイ</t>
    </rPh>
    <rPh sb="25" eb="27">
      <t>カクニン</t>
    </rPh>
    <rPh sb="29" eb="32">
      <t>ネンガッピ</t>
    </rPh>
    <rPh sb="33" eb="35">
      <t>キニュウ</t>
    </rPh>
    <phoneticPr fontId="1"/>
  </si>
  <si>
    <t>「指摘内容」欄　→　その項目に対し指摘がある場合は、その内容を具体的に記入</t>
    <rPh sb="1" eb="3">
      <t>シテキ</t>
    </rPh>
    <rPh sb="3" eb="5">
      <t>ナイヨウ</t>
    </rPh>
    <rPh sb="6" eb="7">
      <t>ラン</t>
    </rPh>
    <rPh sb="12" eb="14">
      <t>コウモク</t>
    </rPh>
    <rPh sb="15" eb="16">
      <t>タイ</t>
    </rPh>
    <rPh sb="17" eb="19">
      <t>シテキ</t>
    </rPh>
    <rPh sb="22" eb="24">
      <t>バアイ</t>
    </rPh>
    <rPh sb="28" eb="30">
      <t>ナイヨウ</t>
    </rPh>
    <rPh sb="31" eb="34">
      <t>グタイテキ</t>
    </rPh>
    <rPh sb="35" eb="37">
      <t>キニュウ</t>
    </rPh>
    <phoneticPr fontId="1"/>
  </si>
  <si>
    <t>「修正内容」欄　→　修正内容を具体的に記入</t>
    <rPh sb="1" eb="3">
      <t>シュウセイ</t>
    </rPh>
    <rPh sb="3" eb="5">
      <t>ナイヨウ</t>
    </rPh>
    <rPh sb="6" eb="7">
      <t>ラン</t>
    </rPh>
    <rPh sb="10" eb="12">
      <t>シュウセイ</t>
    </rPh>
    <rPh sb="12" eb="14">
      <t>ナイヨウ</t>
    </rPh>
    <rPh sb="15" eb="18">
      <t>グタイテキ</t>
    </rPh>
    <rPh sb="19" eb="21">
      <t>キニュウ</t>
    </rPh>
    <phoneticPr fontId="1"/>
  </si>
  <si>
    <t>チェックリスト提出時は、該当する提出リストの先頭□印を塗りつぶしてください。</t>
    <rPh sb="7" eb="9">
      <t>テイシュツ</t>
    </rPh>
    <rPh sb="9" eb="10">
      <t>ジ</t>
    </rPh>
    <rPh sb="12" eb="14">
      <t>ガイトウ</t>
    </rPh>
    <rPh sb="16" eb="18">
      <t>テイシュツ</t>
    </rPh>
    <rPh sb="22" eb="24">
      <t>セントウ</t>
    </rPh>
    <rPh sb="25" eb="26">
      <t>シルシ</t>
    </rPh>
    <rPh sb="27" eb="28">
      <t>ヌ</t>
    </rPh>
    <phoneticPr fontId="1"/>
  </si>
  <si>
    <t>各工種チェックリストの報告年月日は、提出の都度変更してください。</t>
    <rPh sb="0" eb="1">
      <t>カク</t>
    </rPh>
    <rPh sb="1" eb="3">
      <t>コウシュ</t>
    </rPh>
    <rPh sb="11" eb="13">
      <t>ホウコク</t>
    </rPh>
    <rPh sb="13" eb="16">
      <t>ネンガッピ</t>
    </rPh>
    <rPh sb="18" eb="20">
      <t>テイシュツ</t>
    </rPh>
    <rPh sb="21" eb="23">
      <t>ツド</t>
    </rPh>
    <rPh sb="23" eb="25">
      <t>ヘンコウ</t>
    </rPh>
    <phoneticPr fontId="1"/>
  </si>
  <si>
    <t>工事監理チェックリスト　（機械設備工事編）</t>
    <rPh sb="0" eb="2">
      <t>コウジ</t>
    </rPh>
    <rPh sb="2" eb="4">
      <t>カンリ</t>
    </rPh>
    <rPh sb="13" eb="15">
      <t>キカイ</t>
    </rPh>
    <rPh sb="15" eb="17">
      <t>セツビ</t>
    </rPh>
    <rPh sb="17" eb="19">
      <t>コウジ</t>
    </rPh>
    <rPh sb="19" eb="20">
      <t>ヘン</t>
    </rPh>
    <phoneticPr fontId="1"/>
  </si>
  <si>
    <t>実施工程表</t>
    <rPh sb="0" eb="2">
      <t>ジッシ</t>
    </rPh>
    <rPh sb="2" eb="5">
      <t>コウテイヒョウ</t>
    </rPh>
    <phoneticPr fontId="1"/>
  </si>
  <si>
    <t>試験・調整</t>
    <rPh sb="0" eb="2">
      <t>シケン</t>
    </rPh>
    <rPh sb="3" eb="5">
      <t>チョウセイ</t>
    </rPh>
    <phoneticPr fontId="1"/>
  </si>
  <si>
    <t>　①　建築及び電気設備等関連工事の工程把握と調整　　　　　　　　　　　　　　　　　　　　
　②　仮設準備期間
　③　官公署等への届出書類の提出時期
　④　製作図、施工図及び見本の作成期間
　⑤　主要機器の発注時期及び製作期間並びに搬入時期
　⑥　施工の期間及び他工事との取合い部分完了の時期
　⑦　試験の時期及び期間
　⑧　検査及び立会い時期
　⑨　養生期間
　⑩　給排水、ガス等の引込み工事等の時期及び期間（断水の時期及び期間）
　⑪　受電の時期（停電の時期及び期間）
　⑫　総合試運転調整及び後片付け期間
　⑬　法規上の規約
　⑭　気候、風土、習慣などの影響</t>
    <rPh sb="3" eb="5">
      <t>ケンチク</t>
    </rPh>
    <rPh sb="5" eb="6">
      <t>オヨ</t>
    </rPh>
    <rPh sb="7" eb="9">
      <t>デンキ</t>
    </rPh>
    <rPh sb="9" eb="11">
      <t>セツビ</t>
    </rPh>
    <rPh sb="11" eb="12">
      <t>ナド</t>
    </rPh>
    <rPh sb="12" eb="14">
      <t>カンレン</t>
    </rPh>
    <rPh sb="14" eb="16">
      <t>コウジ</t>
    </rPh>
    <rPh sb="17" eb="19">
      <t>コウテイ</t>
    </rPh>
    <rPh sb="19" eb="21">
      <t>ハアク</t>
    </rPh>
    <rPh sb="22" eb="24">
      <t>チョウセイ</t>
    </rPh>
    <phoneticPr fontId="1"/>
  </si>
  <si>
    <t>保温・塗装工事</t>
    <rPh sb="0" eb="2">
      <t>ホオン</t>
    </rPh>
    <rPh sb="3" eb="5">
      <t>トソウ</t>
    </rPh>
    <rPh sb="5" eb="7">
      <t>コウジ</t>
    </rPh>
    <phoneticPr fontId="1"/>
  </si>
  <si>
    <t>ﾀﾞｸﾄ</t>
    <phoneticPr fontId="1"/>
  </si>
  <si>
    <t>様式2-6</t>
    <rPh sb="0" eb="2">
      <t>ヨウシキ</t>
    </rPh>
    <phoneticPr fontId="1"/>
  </si>
  <si>
    <t>報告年月日</t>
  </si>
  <si>
    <t>□</t>
  </si>
  <si>
    <t>入力欄</t>
    <rPh sb="0" eb="3">
      <t>ニュウリョクラン</t>
    </rPh>
    <phoneticPr fontId="1"/>
  </si>
  <si>
    <t>○○市○○新築工事監理</t>
    <phoneticPr fontId="1"/>
  </si>
  <si>
    <t>受託者名</t>
    <rPh sb="0" eb="3">
      <t>ジュタクシャ</t>
    </rPh>
    <rPh sb="3" eb="4">
      <t>メイ</t>
    </rPh>
    <phoneticPr fontId="1"/>
  </si>
  <si>
    <t>工事受注者名</t>
    <rPh sb="0" eb="2">
      <t>コウジ</t>
    </rPh>
    <rPh sb="2" eb="5">
      <t>ジュチュウシャ</t>
    </rPh>
    <rPh sb="5" eb="6">
      <t>メイ</t>
    </rPh>
    <phoneticPr fontId="1"/>
  </si>
  <si>
    <t>○○建設(株)</t>
    <phoneticPr fontId="1"/>
  </si>
  <si>
    <t>委託期間（始）</t>
    <rPh sb="0" eb="2">
      <t>イタク</t>
    </rPh>
    <rPh sb="2" eb="4">
      <t>キカン</t>
    </rPh>
    <rPh sb="5" eb="6">
      <t>ハジ</t>
    </rPh>
    <phoneticPr fontId="1"/>
  </si>
  <si>
    <t>R○○．○○．○○</t>
    <phoneticPr fontId="1"/>
  </si>
  <si>
    <t>委託期間（終）</t>
    <rPh sb="0" eb="2">
      <t>イタク</t>
    </rPh>
    <rPh sb="2" eb="4">
      <t>キカン</t>
    </rPh>
    <rPh sb="5" eb="6">
      <t>シュウ</t>
    </rPh>
    <phoneticPr fontId="1"/>
  </si>
  <si>
    <t>業務担当員職氏名</t>
    <rPh sb="0" eb="2">
      <t>ギョウム</t>
    </rPh>
    <rPh sb="2" eb="5">
      <t>タントウイン</t>
    </rPh>
    <rPh sb="5" eb="6">
      <t>ショク</t>
    </rPh>
    <rPh sb="6" eb="8">
      <t>シメイ</t>
    </rPh>
    <phoneticPr fontId="1"/>
  </si>
  <si>
    <t>■■　□□　□□</t>
    <phoneticPr fontId="1"/>
  </si>
  <si>
    <t>現場代理人名</t>
    <rPh sb="0" eb="2">
      <t>ゲンバ</t>
    </rPh>
    <rPh sb="2" eb="5">
      <t>ダイリニン</t>
    </rPh>
    <rPh sb="5" eb="6">
      <t>メイ</t>
    </rPh>
    <phoneticPr fontId="1"/>
  </si>
  <si>
    <t>△△　△△</t>
    <phoneticPr fontId="1"/>
  </si>
  <si>
    <t>対象工事名</t>
    <rPh sb="0" eb="2">
      <t>タイショウ</t>
    </rPh>
    <rPh sb="2" eb="5">
      <t>コウジメイ</t>
    </rPh>
    <phoneticPr fontId="1"/>
  </si>
  <si>
    <t>○○○○新築工事（△工区）</t>
    <phoneticPr fontId="1"/>
  </si>
  <si>
    <t>報告年月日</t>
    <rPh sb="0" eb="5">
      <t>ホウコクネンガッピ</t>
    </rPh>
    <phoneticPr fontId="1"/>
  </si>
  <si>
    <t>令和○○年○○月○○日</t>
    <rPh sb="0" eb="2">
      <t>レイワ</t>
    </rPh>
    <rPh sb="2" eb="5">
      <t>マルマルネン</t>
    </rPh>
    <rPh sb="7" eb="8">
      <t>ガツ</t>
    </rPh>
    <rPh sb="8" eb="11">
      <t>マルマルニチ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</si>
</sst>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7"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1"/>
      <color rgb="FFFF0000"/>
      <name val="HG丸ｺﾞｼｯｸM-PRO"/>
      <family val="3"/>
      <charset val="128"/>
    </font>
    <font>
      <sz val="11"/>
      <name val="HG丸ｺﾞｼｯｸM-PRO"/>
      <family val="3"/>
      <charset val="128"/>
    </font>
    <font>
      <b/>
      <sz val="14"/>
      <color theme="1"/>
      <name val="HG丸ｺﾞｼｯｸM-PRO"/>
      <family val="3"/>
      <charset val="128"/>
    </font>
    <font>
      <sz val="10"/>
      <color theme="1"/>
      <name val="HG丸ｺﾞｼｯｸM-PRO"/>
      <family val="3"/>
      <charset val="128"/>
    </font>
    <font>
      <sz val="10"/>
      <color rgb="FFFF0000"/>
      <name val="HG丸ｺﾞｼｯｸM-PRO"/>
      <family val="3"/>
      <charset val="128"/>
    </font>
    <font>
      <sz val="10"/>
      <name val="HG丸ｺﾞｼｯｸM-PRO"/>
      <family val="3"/>
      <charset val="128"/>
    </font>
    <font>
      <b/>
      <sz val="14"/>
      <name val="HG丸ｺﾞｼｯｸM-PRO"/>
      <family val="3"/>
      <charset val="128"/>
    </font>
    <font>
      <sz val="8"/>
      <name val="HG丸ｺﾞｼｯｸM-PRO"/>
      <family val="3"/>
      <charset val="128"/>
    </font>
    <font>
      <sz val="11"/>
      <name val="ＭＳ 明朝"/>
      <family val="1"/>
      <charset val="128"/>
    </font>
    <font>
      <sz val="11"/>
      <color theme="1"/>
      <name val="ＭＳ 明朝"/>
      <family val="1"/>
      <charset val="128"/>
    </font>
    <font>
      <sz val="6"/>
      <name val="ＭＳ Ｐゴシック"/>
      <family val="3"/>
      <charset val="128"/>
    </font>
    <font>
      <sz val="10"/>
      <color theme="1"/>
      <name val="ＭＳ 明朝"/>
      <family val="1"/>
      <charset val="128"/>
    </font>
    <font>
      <sz val="12"/>
      <color theme="1"/>
      <name val="HG丸ｺﾞｼｯｸM-PRO"/>
      <family val="3"/>
      <charset val="128"/>
    </font>
    <font>
      <sz val="14"/>
      <color theme="1"/>
      <name val="HG丸ｺﾞｼｯｸM-PRO"/>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26">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bottom style="double">
        <color auto="1"/>
      </bottom>
      <diagonal/>
    </border>
    <border>
      <left/>
      <right/>
      <top/>
      <bottom style="dotted">
        <color auto="1"/>
      </bottom>
      <diagonal/>
    </border>
    <border>
      <left/>
      <right/>
      <top style="dotted">
        <color auto="1"/>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12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11" xfId="0" applyFont="1" applyBorder="1" applyAlignment="1">
      <alignment horizontal="center" vertical="center"/>
    </xf>
    <xf numFmtId="0" fontId="6" fillId="0" borderId="11" xfId="0" applyFont="1" applyBorder="1">
      <alignment vertical="center"/>
    </xf>
    <xf numFmtId="0" fontId="6" fillId="0" borderId="11" xfId="0" applyFont="1" applyBorder="1" applyAlignment="1">
      <alignment vertical="center" wrapText="1"/>
    </xf>
    <xf numFmtId="0" fontId="4" fillId="0" borderId="10" xfId="0" applyFont="1" applyBorder="1" applyAlignment="1">
      <alignment horizontal="center" vertical="center"/>
    </xf>
    <xf numFmtId="0" fontId="4" fillId="0" borderId="7" xfId="0" applyFont="1" applyBorder="1" applyAlignment="1">
      <alignment horizontal="center" vertical="center"/>
    </xf>
    <xf numFmtId="0" fontId="8" fillId="0" borderId="11" xfId="0" applyFont="1" applyBorder="1">
      <alignment vertical="center"/>
    </xf>
    <xf numFmtId="0" fontId="7" fillId="3" borderId="11" xfId="0" applyFont="1" applyFill="1" applyBorder="1" applyAlignment="1">
      <alignment horizontal="center" vertical="center"/>
    </xf>
    <xf numFmtId="0" fontId="9" fillId="0" borderId="0" xfId="0" applyFont="1">
      <alignment vertical="center"/>
    </xf>
    <xf numFmtId="0" fontId="4" fillId="0" borderId="0" xfId="0" applyFont="1">
      <alignment vertical="center"/>
    </xf>
    <xf numFmtId="0" fontId="4" fillId="0" borderId="21" xfId="0" applyFont="1" applyBorder="1" applyAlignment="1">
      <alignment horizontal="center" vertical="center" wrapText="1"/>
    </xf>
    <xf numFmtId="0" fontId="8" fillId="3" borderId="7"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3" xfId="0" applyFont="1" applyFill="1" applyBorder="1" applyAlignment="1">
      <alignment horizontal="center" vertical="center"/>
    </xf>
    <xf numFmtId="0" fontId="8" fillId="0" borderId="11" xfId="0" applyFont="1" applyBorder="1" applyAlignment="1">
      <alignment horizontal="center" vertical="center"/>
    </xf>
    <xf numFmtId="57" fontId="8" fillId="0" borderId="13" xfId="0" applyNumberFormat="1" applyFont="1" applyBorder="1">
      <alignment vertical="center"/>
    </xf>
    <xf numFmtId="176" fontId="8" fillId="0" borderId="11" xfId="0" applyNumberFormat="1" applyFont="1" applyBorder="1" applyAlignment="1">
      <alignment horizontal="center" vertical="center"/>
    </xf>
    <xf numFmtId="0" fontId="10" fillId="0" borderId="0" xfId="0" applyFont="1" applyAlignment="1">
      <alignment horizontal="right" vertical="center"/>
    </xf>
    <xf numFmtId="0" fontId="4" fillId="0" borderId="10" xfId="0" applyFont="1" applyBorder="1" applyAlignment="1">
      <alignment horizontal="center" vertical="center"/>
    </xf>
    <xf numFmtId="0" fontId="4" fillId="0" borderId="7" xfId="0" applyFont="1" applyBorder="1" applyAlignment="1">
      <alignment horizontal="center" vertical="center"/>
    </xf>
    <xf numFmtId="0" fontId="8" fillId="3" borderId="13" xfId="0" applyFont="1" applyFill="1" applyBorder="1" applyAlignment="1">
      <alignment horizontal="center" vertical="center"/>
    </xf>
    <xf numFmtId="0" fontId="6" fillId="0" borderId="10" xfId="0" applyFont="1" applyBorder="1">
      <alignment vertical="center"/>
    </xf>
    <xf numFmtId="0" fontId="11" fillId="0" borderId="11" xfId="0" applyFont="1" applyBorder="1" applyAlignment="1">
      <alignment vertical="center" wrapText="1"/>
    </xf>
    <xf numFmtId="0" fontId="6" fillId="0" borderId="9" xfId="0" applyFont="1" applyBorder="1">
      <alignment vertical="center"/>
    </xf>
    <xf numFmtId="0" fontId="6" fillId="0" borderId="7" xfId="0" applyFont="1" applyBorder="1">
      <alignment vertical="center"/>
    </xf>
    <xf numFmtId="0" fontId="12" fillId="0" borderId="11" xfId="0" applyFont="1" applyBorder="1" applyAlignment="1">
      <alignment vertical="center" wrapText="1"/>
    </xf>
    <xf numFmtId="0" fontId="11" fillId="0" borderId="13" xfId="0" applyFont="1" applyBorder="1" applyAlignment="1">
      <alignment vertical="center" wrapText="1"/>
    </xf>
    <xf numFmtId="0" fontId="4" fillId="0" borderId="11" xfId="0" applyFont="1" applyBorder="1">
      <alignment vertical="center"/>
    </xf>
    <xf numFmtId="0" fontId="11" fillId="0" borderId="5" xfId="0" applyFont="1" applyBorder="1" applyAlignment="1">
      <alignment vertical="center" wrapText="1"/>
    </xf>
    <xf numFmtId="0" fontId="14" fillId="0" borderId="11" xfId="0" applyFont="1" applyBorder="1" applyAlignment="1">
      <alignment vertical="center" wrapText="1"/>
    </xf>
    <xf numFmtId="0" fontId="6" fillId="0" borderId="10" xfId="0" applyFont="1" applyBorder="1" applyProtection="1">
      <alignment vertical="center"/>
      <protection locked="0"/>
    </xf>
    <xf numFmtId="0" fontId="6" fillId="0" borderId="11" xfId="0" applyFont="1" applyBorder="1" applyProtection="1">
      <alignment vertical="center"/>
      <protection locked="0"/>
    </xf>
    <xf numFmtId="0" fontId="11" fillId="0" borderId="11" xfId="0" applyFont="1" applyBorder="1" applyAlignment="1" applyProtection="1">
      <alignment vertical="center" wrapText="1"/>
      <protection locked="0"/>
    </xf>
    <xf numFmtId="0" fontId="8" fillId="0" borderId="11" xfId="0" applyFont="1" applyBorder="1" applyAlignment="1" applyProtection="1">
      <alignment horizontal="center" vertical="center"/>
      <protection locked="0"/>
    </xf>
    <xf numFmtId="57" fontId="8" fillId="0" borderId="13" xfId="0" applyNumberFormat="1" applyFont="1" applyBorder="1" applyProtection="1">
      <alignment vertical="center"/>
      <protection locked="0"/>
    </xf>
    <xf numFmtId="176" fontId="8" fillId="0" borderId="11" xfId="0" applyNumberFormat="1" applyFont="1" applyBorder="1" applyAlignment="1" applyProtection="1">
      <alignment horizontal="center" vertical="center"/>
      <protection locked="0"/>
    </xf>
    <xf numFmtId="0" fontId="4" fillId="0" borderId="0" xfId="0" applyFont="1" applyProtection="1">
      <alignment vertical="center"/>
      <protection locked="0"/>
    </xf>
    <xf numFmtId="0" fontId="6" fillId="0" borderId="9" xfId="0" applyFont="1" applyBorder="1" applyProtection="1">
      <alignment vertical="center"/>
      <protection locked="0"/>
    </xf>
    <xf numFmtId="0" fontId="6" fillId="0" borderId="11" xfId="0" applyFont="1" applyBorder="1" applyAlignment="1" applyProtection="1">
      <alignment vertical="center" wrapText="1"/>
      <protection locked="0"/>
    </xf>
    <xf numFmtId="0" fontId="8" fillId="0" borderId="11" xfId="0" applyFont="1" applyBorder="1" applyProtection="1">
      <alignment vertical="center"/>
      <protection locked="0"/>
    </xf>
    <xf numFmtId="0" fontId="15" fillId="0" borderId="0" xfId="0" applyFont="1">
      <alignment vertical="center"/>
    </xf>
    <xf numFmtId="0" fontId="15" fillId="0" borderId="22" xfId="0" applyFont="1" applyBorder="1">
      <alignment vertical="center"/>
    </xf>
    <xf numFmtId="0" fontId="16" fillId="0" borderId="0" xfId="0" applyFont="1" applyBorder="1" applyAlignment="1">
      <alignment vertical="center"/>
    </xf>
    <xf numFmtId="0" fontId="2" fillId="0" borderId="0" xfId="0" quotePrefix="1" applyFont="1" applyAlignment="1">
      <alignment horizontal="left" vertical="center"/>
    </xf>
    <xf numFmtId="0" fontId="2" fillId="0" borderId="0" xfId="0" applyFont="1" applyAlignment="1">
      <alignment horizontal="left" vertical="center"/>
    </xf>
    <xf numFmtId="0" fontId="2" fillId="0" borderId="23" xfId="0" applyFont="1" applyBorder="1">
      <alignment vertical="center"/>
    </xf>
    <xf numFmtId="0" fontId="2" fillId="0" borderId="23" xfId="0" applyFont="1" applyBorder="1" applyAlignment="1">
      <alignment horizontal="center" vertical="center"/>
    </xf>
    <xf numFmtId="0" fontId="2" fillId="0" borderId="24" xfId="0" applyFont="1" applyBorder="1">
      <alignment vertical="center"/>
    </xf>
    <xf numFmtId="0" fontId="2" fillId="0" borderId="24" xfId="0" applyFont="1" applyBorder="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center" vertical="top"/>
    </xf>
    <xf numFmtId="0" fontId="8" fillId="0" borderId="7" xfId="0" applyFont="1" applyBorder="1" applyAlignment="1">
      <alignment vertical="center"/>
    </xf>
    <xf numFmtId="0" fontId="15" fillId="3" borderId="25" xfId="0" applyFont="1" applyFill="1" applyBorder="1">
      <alignment vertical="center"/>
    </xf>
    <xf numFmtId="0" fontId="15" fillId="0" borderId="18" xfId="0" applyFont="1" applyBorder="1">
      <alignment vertical="center"/>
    </xf>
    <xf numFmtId="0" fontId="15" fillId="0" borderId="25" xfId="0" applyFont="1" applyBorder="1">
      <alignment vertical="center"/>
    </xf>
    <xf numFmtId="0" fontId="6" fillId="0" borderId="0" xfId="0" applyFont="1" applyAlignment="1">
      <alignment horizontal="left" vertical="top" wrapText="1"/>
    </xf>
    <xf numFmtId="0" fontId="16" fillId="0" borderId="22" xfId="0" applyFont="1" applyBorder="1" applyAlignment="1">
      <alignment horizontal="lef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indent="1"/>
    </xf>
    <xf numFmtId="176" fontId="8" fillId="0" borderId="13" xfId="0" applyNumberFormat="1" applyFont="1" applyBorder="1" applyAlignment="1">
      <alignment vertical="center"/>
    </xf>
    <xf numFmtId="176" fontId="8" fillId="0" borderId="15" xfId="0" applyNumberFormat="1"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7" fillId="3" borderId="13" xfId="0" applyFont="1" applyFill="1" applyBorder="1" applyAlignment="1">
      <alignment horizontal="center" vertical="center"/>
    </xf>
    <xf numFmtId="0" fontId="7" fillId="3" borderId="15" xfId="0" applyFont="1" applyFill="1" applyBorder="1" applyAlignment="1">
      <alignment horizontal="center" vertical="center"/>
    </xf>
    <xf numFmtId="176" fontId="8" fillId="0" borderId="13" xfId="0" applyNumberFormat="1" applyFont="1" applyBorder="1" applyAlignment="1" applyProtection="1">
      <alignment vertical="center"/>
      <protection locked="0"/>
    </xf>
    <xf numFmtId="176" fontId="8" fillId="0" borderId="15" xfId="0" applyNumberFormat="1" applyFont="1" applyBorder="1" applyAlignment="1" applyProtection="1">
      <alignment vertical="center"/>
      <protection locked="0"/>
    </xf>
    <xf numFmtId="0" fontId="8" fillId="0" borderId="13" xfId="0" applyFont="1" applyBorder="1" applyAlignment="1" applyProtection="1">
      <alignment vertical="center"/>
      <protection locked="0"/>
    </xf>
    <xf numFmtId="0" fontId="8" fillId="0" borderId="15" xfId="0" applyFont="1" applyBorder="1" applyAlignment="1" applyProtection="1">
      <alignment vertical="center"/>
      <protection locked="0"/>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8" fillId="0" borderId="14" xfId="0" applyFont="1" applyBorder="1" applyAlignment="1" applyProtection="1">
      <alignment vertical="center"/>
      <protection locked="0"/>
    </xf>
    <xf numFmtId="0" fontId="4" fillId="0" borderId="19" xfId="0" applyFont="1" applyBorder="1" applyAlignment="1">
      <alignment horizontal="center" vertical="center" wrapText="1"/>
    </xf>
    <xf numFmtId="0" fontId="4" fillId="0" borderId="20" xfId="0" applyFont="1" applyBorder="1" applyAlignment="1">
      <alignment horizontal="center" vertical="center"/>
    </xf>
    <xf numFmtId="0" fontId="4" fillId="0" borderId="4"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8" fillId="0" borderId="13" xfId="0" applyFont="1" applyBorder="1" applyAlignment="1" applyProtection="1">
      <alignment vertical="center" wrapText="1"/>
      <protection locked="0"/>
    </xf>
    <xf numFmtId="0" fontId="8" fillId="0" borderId="14" xfId="0" applyFont="1" applyBorder="1" applyAlignment="1" applyProtection="1">
      <alignment vertical="center" wrapText="1"/>
      <protection locked="0"/>
    </xf>
    <xf numFmtId="0" fontId="8" fillId="0" borderId="15" xfId="0" applyFont="1" applyBorder="1" applyAlignment="1" applyProtection="1">
      <alignment vertical="center" wrapText="1"/>
      <protection locked="0"/>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4" fillId="0" borderId="6" xfId="0" applyFont="1" applyBorder="1" applyAlignment="1">
      <alignment vertical="center"/>
    </xf>
    <xf numFmtId="0" fontId="4" fillId="0" borderId="1" xfId="0" applyFont="1" applyBorder="1" applyAlignment="1">
      <alignment vertical="center"/>
    </xf>
    <xf numFmtId="0" fontId="4" fillId="0" borderId="8" xfId="0" applyFont="1" applyBorder="1" applyAlignment="1">
      <alignment vertical="center"/>
    </xf>
    <xf numFmtId="0" fontId="4" fillId="0" borderId="1" xfId="0" applyFont="1" applyBorder="1" applyAlignment="1">
      <alignment horizontal="right" vertical="center"/>
    </xf>
    <xf numFmtId="0" fontId="5" fillId="2" borderId="16"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0" fontId="4" fillId="0" borderId="14" xfId="0" applyFont="1" applyBorder="1" applyAlignment="1">
      <alignment vertical="center"/>
    </xf>
    <xf numFmtId="0" fontId="4" fillId="0" borderId="15" xfId="0" applyFont="1" applyBorder="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8" fillId="0" borderId="7" xfId="0" applyFont="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11" fillId="0" borderId="10" xfId="0" applyFont="1" applyBorder="1" applyAlignment="1">
      <alignment vertical="center" wrapText="1"/>
    </xf>
    <xf numFmtId="0" fontId="11" fillId="0" borderId="7" xfId="0" applyFont="1" applyBorder="1" applyAlignment="1">
      <alignment vertical="center" wrapText="1"/>
    </xf>
    <xf numFmtId="57" fontId="8" fillId="0" borderId="10" xfId="0" applyNumberFormat="1" applyFont="1" applyBorder="1" applyAlignment="1">
      <alignment horizontal="center" vertical="center"/>
    </xf>
    <xf numFmtId="57" fontId="8" fillId="0" borderId="7" xfId="0" applyNumberFormat="1" applyFont="1" applyBorder="1" applyAlignment="1">
      <alignment horizontal="center" vertical="center"/>
    </xf>
    <xf numFmtId="0" fontId="8" fillId="0" borderId="12" xfId="0" applyFont="1" applyBorder="1" applyAlignment="1">
      <alignment horizontal="center" vertical="center"/>
    </xf>
    <xf numFmtId="0" fontId="8" fillId="0" borderId="1" xfId="0" applyFont="1" applyBorder="1" applyAlignment="1">
      <alignment horizontal="center" vertical="center"/>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4" fillId="0" borderId="13" xfId="0" applyFont="1" applyBorder="1" applyAlignment="1">
      <alignment vertical="center" shrinkToFit="1"/>
    </xf>
    <xf numFmtId="0" fontId="4" fillId="0" borderId="14" xfId="0" applyFont="1" applyBorder="1" applyAlignment="1">
      <alignment vertical="center" shrinkToFit="1"/>
    </xf>
    <xf numFmtId="0" fontId="4" fillId="0" borderId="15"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29"/>
  <sheetViews>
    <sheetView tabSelected="1" view="pageBreakPreview" topLeftCell="B1" zoomScale="110" zoomScaleNormal="100" zoomScaleSheetLayoutView="110" workbookViewId="0">
      <selection activeCell="C14" sqref="C14"/>
    </sheetView>
  </sheetViews>
  <sheetFormatPr defaultRowHeight="13.5" x14ac:dyDescent="0.15"/>
  <cols>
    <col min="17" max="17" width="19.125" bestFit="1" customWidth="1"/>
    <col min="18" max="18" width="30.5" bestFit="1" customWidth="1"/>
  </cols>
  <sheetData>
    <row r="1" spans="1:18" s="42" customFormat="1" ht="14.25" x14ac:dyDescent="0.15">
      <c r="B1" s="1" t="s">
        <v>190</v>
      </c>
    </row>
    <row r="2" spans="1:18" s="42" customFormat="1" ht="25.5" customHeight="1" thickBot="1" x14ac:dyDescent="0.2">
      <c r="A2" s="43"/>
      <c r="B2" s="59" t="s">
        <v>184</v>
      </c>
      <c r="C2" s="59"/>
      <c r="D2" s="59"/>
      <c r="E2" s="59"/>
      <c r="F2" s="59"/>
      <c r="G2" s="59"/>
      <c r="H2" s="59"/>
      <c r="I2" s="59"/>
      <c r="J2" s="59"/>
      <c r="K2" s="59"/>
      <c r="L2" s="59"/>
      <c r="M2" s="59"/>
      <c r="N2" s="59"/>
      <c r="R2" s="42" t="s">
        <v>193</v>
      </c>
    </row>
    <row r="3" spans="1:18" s="42" customFormat="1" ht="13.5" customHeight="1" thickTop="1" thickBot="1" x14ac:dyDescent="0.2">
      <c r="C3" s="44"/>
      <c r="D3" s="44"/>
      <c r="E3" s="44"/>
      <c r="F3" s="44"/>
      <c r="G3" s="44"/>
      <c r="H3" s="44"/>
      <c r="I3" s="44"/>
      <c r="J3" s="44"/>
      <c r="K3" s="44"/>
      <c r="L3" s="44"/>
      <c r="M3" s="44"/>
      <c r="Q3" s="42" t="s">
        <v>164</v>
      </c>
      <c r="R3" s="55" t="s">
        <v>194</v>
      </c>
    </row>
    <row r="4" spans="1:18" s="42" customFormat="1" ht="15" thickBot="1" x14ac:dyDescent="0.2">
      <c r="B4" s="60" t="s">
        <v>164</v>
      </c>
      <c r="C4" s="60"/>
      <c r="D4" s="60"/>
      <c r="E4" s="60"/>
      <c r="F4" s="61" t="str">
        <f>+R3</f>
        <v>○○市○○新築工事監理</v>
      </c>
      <c r="G4" s="61"/>
      <c r="H4" s="61"/>
      <c r="I4" s="61"/>
      <c r="J4" s="61"/>
      <c r="K4" s="61"/>
      <c r="L4" s="61"/>
      <c r="M4" s="61"/>
      <c r="N4" s="61"/>
      <c r="Q4" s="42" t="s">
        <v>195</v>
      </c>
      <c r="R4" s="55" t="s">
        <v>166</v>
      </c>
    </row>
    <row r="5" spans="1:18" s="42" customFormat="1" ht="15" thickBot="1" x14ac:dyDescent="0.2">
      <c r="B5" s="60" t="s">
        <v>165</v>
      </c>
      <c r="C5" s="60"/>
      <c r="D5" s="60"/>
      <c r="E5" s="60"/>
      <c r="F5" s="61" t="str">
        <f>+R4</f>
        <v>(株)○○建築設計事務所</v>
      </c>
      <c r="G5" s="61"/>
      <c r="H5" s="61"/>
      <c r="I5" s="61"/>
      <c r="J5" s="61"/>
      <c r="K5" s="61"/>
      <c r="L5" s="61"/>
      <c r="M5" s="61"/>
      <c r="N5" s="61"/>
      <c r="Q5" s="42" t="s">
        <v>167</v>
      </c>
      <c r="R5" s="55" t="s">
        <v>168</v>
      </c>
    </row>
    <row r="6" spans="1:18" s="42" customFormat="1" ht="15" thickBot="1" x14ac:dyDescent="0.2">
      <c r="B6" s="60" t="s">
        <v>167</v>
      </c>
      <c r="C6" s="60"/>
      <c r="D6" s="60"/>
      <c r="E6" s="60"/>
      <c r="F6" s="61" t="str">
        <f>+R5</f>
        <v>○○　○○</v>
      </c>
      <c r="G6" s="61"/>
      <c r="H6" s="61"/>
      <c r="I6" s="61"/>
      <c r="J6" s="61"/>
      <c r="K6" s="61"/>
      <c r="L6" s="61"/>
      <c r="M6" s="61"/>
      <c r="N6" s="61"/>
      <c r="Q6" s="42" t="s">
        <v>196</v>
      </c>
      <c r="R6" s="55" t="s">
        <v>197</v>
      </c>
    </row>
    <row r="7" spans="1:18" s="1" customFormat="1" ht="9.75" customHeight="1" thickBot="1" x14ac:dyDescent="0.2">
      <c r="Q7" s="1" t="s">
        <v>198</v>
      </c>
      <c r="R7" s="55" t="s">
        <v>199</v>
      </c>
    </row>
    <row r="8" spans="1:18" s="1" customFormat="1" ht="15" thickBot="1" x14ac:dyDescent="0.2">
      <c r="B8" s="45" t="s">
        <v>169</v>
      </c>
      <c r="C8" s="46"/>
      <c r="D8" s="46"/>
      <c r="Q8" s="1" t="s">
        <v>200</v>
      </c>
      <c r="R8" s="55" t="s">
        <v>199</v>
      </c>
    </row>
    <row r="9" spans="1:18" s="1" customFormat="1" ht="15" thickBot="1" x14ac:dyDescent="0.2">
      <c r="C9" s="2" t="s">
        <v>192</v>
      </c>
      <c r="D9" s="1" t="s">
        <v>170</v>
      </c>
      <c r="Q9" s="42" t="s">
        <v>201</v>
      </c>
      <c r="R9" s="55" t="s">
        <v>202</v>
      </c>
    </row>
    <row r="10" spans="1:18" s="1" customFormat="1" ht="15" thickBot="1" x14ac:dyDescent="0.2">
      <c r="C10" s="2" t="s">
        <v>192</v>
      </c>
      <c r="D10" s="1" t="s">
        <v>59</v>
      </c>
      <c r="Q10" s="42" t="s">
        <v>203</v>
      </c>
      <c r="R10" s="56" t="s">
        <v>204</v>
      </c>
    </row>
    <row r="11" spans="1:18" s="1" customFormat="1" ht="15" thickBot="1" x14ac:dyDescent="0.2">
      <c r="C11" s="2" t="s">
        <v>192</v>
      </c>
      <c r="D11" s="1" t="s">
        <v>115</v>
      </c>
      <c r="Q11" s="42" t="s">
        <v>205</v>
      </c>
      <c r="R11" s="57" t="s">
        <v>206</v>
      </c>
    </row>
    <row r="12" spans="1:18" s="1" customFormat="1" ht="15" thickBot="1" x14ac:dyDescent="0.2">
      <c r="C12" s="2" t="s">
        <v>192</v>
      </c>
      <c r="D12" s="1" t="s">
        <v>188</v>
      </c>
      <c r="Q12" s="42" t="s">
        <v>207</v>
      </c>
      <c r="R12" s="57" t="s">
        <v>208</v>
      </c>
    </row>
    <row r="13" spans="1:18" s="1" customFormat="1" x14ac:dyDescent="0.15">
      <c r="C13" s="2" t="s">
        <v>192</v>
      </c>
      <c r="D13" s="1" t="s">
        <v>189</v>
      </c>
    </row>
    <row r="14" spans="1:18" s="1" customFormat="1" x14ac:dyDescent="0.15">
      <c r="C14" s="2" t="s">
        <v>192</v>
      </c>
      <c r="D14" s="1" t="s">
        <v>186</v>
      </c>
    </row>
    <row r="15" spans="1:18" s="1" customFormat="1" ht="7.5" customHeight="1" x14ac:dyDescent="0.15">
      <c r="A15" s="47"/>
      <c r="B15" s="47"/>
      <c r="C15" s="48"/>
      <c r="D15" s="47"/>
      <c r="E15" s="47"/>
      <c r="F15" s="47"/>
      <c r="G15" s="47"/>
      <c r="H15" s="47"/>
      <c r="I15" s="47"/>
      <c r="J15" s="47"/>
      <c r="K15" s="47"/>
      <c r="L15" s="47"/>
      <c r="M15" s="47"/>
      <c r="N15" s="47"/>
    </row>
    <row r="16" spans="1:18" s="1" customFormat="1" ht="7.5" customHeight="1" x14ac:dyDescent="0.15">
      <c r="A16" s="49"/>
      <c r="B16" s="49"/>
      <c r="C16" s="49"/>
      <c r="D16" s="49"/>
      <c r="E16" s="50"/>
      <c r="F16" s="49"/>
      <c r="G16" s="49"/>
      <c r="H16" s="49"/>
      <c r="I16" s="49"/>
      <c r="J16" s="49"/>
      <c r="K16" s="49"/>
      <c r="L16" s="49"/>
      <c r="M16" s="49"/>
      <c r="N16" s="49"/>
    </row>
    <row r="17" spans="2:14" s="1" customFormat="1" x14ac:dyDescent="0.15">
      <c r="B17" s="46" t="s">
        <v>171</v>
      </c>
    </row>
    <row r="18" spans="2:14" s="51" customFormat="1" ht="12" x14ac:dyDescent="0.15">
      <c r="C18" s="52" t="s">
        <v>172</v>
      </c>
      <c r="D18" s="51" t="s">
        <v>173</v>
      </c>
    </row>
    <row r="19" spans="2:14" s="51" customFormat="1" ht="12" x14ac:dyDescent="0.15">
      <c r="C19" s="52" t="s">
        <v>172</v>
      </c>
      <c r="D19" s="51" t="s">
        <v>174</v>
      </c>
    </row>
    <row r="20" spans="2:14" s="51" customFormat="1" ht="26.25" customHeight="1" x14ac:dyDescent="0.15">
      <c r="C20" s="53" t="s">
        <v>172</v>
      </c>
      <c r="D20" s="58" t="s">
        <v>175</v>
      </c>
      <c r="E20" s="58"/>
      <c r="F20" s="58"/>
      <c r="G20" s="58"/>
      <c r="H20" s="58"/>
      <c r="I20" s="58"/>
      <c r="J20" s="58"/>
      <c r="K20" s="58"/>
      <c r="L20" s="58"/>
      <c r="M20" s="58"/>
      <c r="N20" s="58"/>
    </row>
    <row r="21" spans="2:14" s="51" customFormat="1" ht="12" x14ac:dyDescent="0.15">
      <c r="C21" s="52" t="s">
        <v>172</v>
      </c>
      <c r="D21" s="51" t="s">
        <v>176</v>
      </c>
    </row>
    <row r="22" spans="2:14" s="51" customFormat="1" ht="12" x14ac:dyDescent="0.15">
      <c r="D22" s="52" t="s">
        <v>177</v>
      </c>
      <c r="E22" s="51" t="s">
        <v>178</v>
      </c>
    </row>
    <row r="23" spans="2:14" s="51" customFormat="1" ht="12" x14ac:dyDescent="0.15">
      <c r="D23" s="52" t="s">
        <v>177</v>
      </c>
      <c r="E23" s="51" t="s">
        <v>179</v>
      </c>
    </row>
    <row r="24" spans="2:14" s="51" customFormat="1" ht="12" x14ac:dyDescent="0.15">
      <c r="D24" s="52" t="s">
        <v>177</v>
      </c>
      <c r="E24" s="51" t="s">
        <v>180</v>
      </c>
    </row>
    <row r="25" spans="2:14" s="51" customFormat="1" ht="12" x14ac:dyDescent="0.15">
      <c r="D25" s="52" t="s">
        <v>177</v>
      </c>
      <c r="E25" s="51" t="s">
        <v>181</v>
      </c>
    </row>
    <row r="26" spans="2:14" s="51" customFormat="1" ht="12" x14ac:dyDescent="0.15">
      <c r="C26" s="52" t="s">
        <v>172</v>
      </c>
      <c r="D26" s="51" t="s">
        <v>182</v>
      </c>
    </row>
    <row r="27" spans="2:14" s="51" customFormat="1" ht="12" x14ac:dyDescent="0.15">
      <c r="C27" s="52" t="s">
        <v>172</v>
      </c>
      <c r="D27" s="51" t="s">
        <v>183</v>
      </c>
    </row>
    <row r="28" spans="2:14" s="42" customFormat="1" ht="14.25" x14ac:dyDescent="0.15"/>
    <row r="29" spans="2:14" s="42" customFormat="1" ht="14.25" x14ac:dyDescent="0.15"/>
  </sheetData>
  <mergeCells count="8">
    <mergeCell ref="D20:N20"/>
    <mergeCell ref="B2:N2"/>
    <mergeCell ref="B4:E4"/>
    <mergeCell ref="F4:N4"/>
    <mergeCell ref="B5:E5"/>
    <mergeCell ref="F5:N5"/>
    <mergeCell ref="B6:E6"/>
    <mergeCell ref="F6:N6"/>
  </mergeCells>
  <phoneticPr fontId="1"/>
  <dataValidations count="2">
    <dataValidation type="list" allowBlank="1" showInputMessage="1" showErrorMessage="1" sqref="E16 C15">
      <formula1>$Q$7:$Q$9</formula1>
    </dataValidation>
    <dataValidation type="list" allowBlank="1" showInputMessage="1" showErrorMessage="1" sqref="C9:C14">
      <formula1>"□,■"</formula1>
    </dataValidation>
  </dataValidations>
  <pageMargins left="0.7" right="0.7" top="0.75" bottom="0.75" header="0.3" footer="0.3"/>
  <pageSetup paperSize="9" scale="70" orientation="portrait" r:id="rId1"/>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N20"/>
  <sheetViews>
    <sheetView view="pageBreakPreview" zoomScale="80" zoomScaleNormal="100" zoomScaleSheetLayoutView="80" workbookViewId="0">
      <selection activeCell="H4" sqref="H4:J4"/>
    </sheetView>
  </sheetViews>
  <sheetFormatPr defaultRowHeight="13.5" x14ac:dyDescent="0.15"/>
  <cols>
    <col min="1" max="1" width="2.375" style="11" customWidth="1"/>
    <col min="2" max="2" width="13.125" style="11" customWidth="1"/>
    <col min="3" max="3" width="9.125" style="11" customWidth="1"/>
    <col min="4" max="4" width="30.625" style="11" customWidth="1"/>
    <col min="5" max="5" width="9.25" style="11" customWidth="1"/>
    <col min="6" max="6" width="13.625" style="11" customWidth="1"/>
    <col min="7" max="7" width="9.25" style="11" bestFit="1" customWidth="1"/>
    <col min="8" max="8" width="11.875" style="11" customWidth="1"/>
    <col min="9" max="9" width="3.625" style="11" bestFit="1" customWidth="1"/>
    <col min="10" max="10" width="11.875" style="11" customWidth="1"/>
    <col min="11" max="11" width="11.25" style="11" bestFit="1" customWidth="1"/>
    <col min="12" max="12" width="9.25" style="11" customWidth="1"/>
    <col min="13" max="13" width="7.625" style="11" customWidth="1"/>
    <col min="14" max="14" width="6.125" style="11" customWidth="1"/>
    <col min="15" max="16384" width="9" style="11"/>
  </cols>
  <sheetData>
    <row r="2" spans="2:14" ht="18" thickBot="1" x14ac:dyDescent="0.2">
      <c r="B2" s="10" t="s">
        <v>3</v>
      </c>
      <c r="J2" s="11" t="s">
        <v>191</v>
      </c>
      <c r="K2" s="94" t="str">
        <f>+表紙!R12</f>
        <v>令和○○年○○月○○日</v>
      </c>
      <c r="L2" s="94"/>
      <c r="M2" s="94"/>
      <c r="N2" s="94"/>
    </row>
    <row r="3" spans="2:14" ht="25.5" customHeight="1" x14ac:dyDescent="0.15">
      <c r="B3" s="95" t="s">
        <v>170</v>
      </c>
      <c r="C3" s="77" t="s">
        <v>17</v>
      </c>
      <c r="D3" s="79" t="str">
        <f>+表紙!R3</f>
        <v>○○市○○新築工事監理</v>
      </c>
      <c r="E3" s="80"/>
      <c r="F3" s="81"/>
      <c r="G3" s="3" t="s">
        <v>10</v>
      </c>
      <c r="H3" s="98" t="str">
        <f>+表紙!R4</f>
        <v>(株)○○建築設計事務所</v>
      </c>
      <c r="I3" s="98"/>
      <c r="J3" s="99"/>
      <c r="K3" s="6" t="s">
        <v>5</v>
      </c>
      <c r="L3" s="73" t="str">
        <f>+表紙!R9</f>
        <v>■■　□□　□□</v>
      </c>
      <c r="M3" s="74"/>
      <c r="N3" s="75"/>
    </row>
    <row r="4" spans="2:14" ht="25.5" customHeight="1" x14ac:dyDescent="0.15">
      <c r="B4" s="96"/>
      <c r="C4" s="78"/>
      <c r="D4" s="82"/>
      <c r="E4" s="83"/>
      <c r="F4" s="84"/>
      <c r="G4" s="3" t="s">
        <v>11</v>
      </c>
      <c r="H4" s="123" t="str">
        <f>+表紙!R7</f>
        <v>R○○．○○．○○</v>
      </c>
      <c r="I4" s="124" t="s">
        <v>20</v>
      </c>
      <c r="J4" s="125" t="str">
        <f>+表紙!R8</f>
        <v>R○○．○○．○○</v>
      </c>
      <c r="K4" s="3" t="s">
        <v>6</v>
      </c>
      <c r="L4" s="73" t="str">
        <f>+表紙!R5</f>
        <v>○○　○○</v>
      </c>
      <c r="M4" s="74"/>
      <c r="N4" s="75"/>
    </row>
    <row r="5" spans="2:14" ht="25.5" customHeight="1" thickBot="1" x14ac:dyDescent="0.2">
      <c r="B5" s="97"/>
      <c r="C5" s="12" t="s">
        <v>18</v>
      </c>
      <c r="D5" s="73" t="str">
        <f>+表紙!R11</f>
        <v>○○○○新築工事（△工区）</v>
      </c>
      <c r="E5" s="74"/>
      <c r="F5" s="75"/>
      <c r="G5" s="3" t="s">
        <v>12</v>
      </c>
      <c r="H5" s="91" t="str">
        <f>+表紙!R6</f>
        <v>○○建設(株)</v>
      </c>
      <c r="I5" s="92"/>
      <c r="J5" s="93"/>
      <c r="K5" s="7" t="s">
        <v>7</v>
      </c>
      <c r="L5" s="100" t="str">
        <f>+表紙!R10</f>
        <v>△△　△△</v>
      </c>
      <c r="M5" s="101"/>
      <c r="N5" s="102"/>
    </row>
    <row r="6" spans="2:14" ht="20.25" customHeight="1" x14ac:dyDescent="0.15">
      <c r="B6" s="13" t="s">
        <v>14</v>
      </c>
      <c r="C6" s="14" t="s">
        <v>1</v>
      </c>
      <c r="D6" s="14" t="s">
        <v>15</v>
      </c>
      <c r="E6" s="14" t="s">
        <v>13</v>
      </c>
      <c r="F6" s="15" t="s">
        <v>2</v>
      </c>
      <c r="G6" s="88" t="s">
        <v>16</v>
      </c>
      <c r="H6" s="89"/>
      <c r="I6" s="90"/>
      <c r="J6" s="88" t="s">
        <v>8</v>
      </c>
      <c r="K6" s="90"/>
      <c r="L6" s="9" t="s">
        <v>13</v>
      </c>
      <c r="M6" s="67" t="s">
        <v>2</v>
      </c>
      <c r="N6" s="68"/>
    </row>
    <row r="7" spans="2:14" ht="324" x14ac:dyDescent="0.15">
      <c r="B7" s="54" t="s">
        <v>38</v>
      </c>
      <c r="C7" s="8" t="s">
        <v>185</v>
      </c>
      <c r="D7" s="24" t="s">
        <v>187</v>
      </c>
      <c r="E7" s="16"/>
      <c r="F7" s="17"/>
      <c r="G7" s="64"/>
      <c r="H7" s="65"/>
      <c r="I7" s="66"/>
      <c r="J7" s="64"/>
      <c r="K7" s="66"/>
      <c r="L7" s="8"/>
      <c r="M7" s="64"/>
      <c r="N7" s="66"/>
    </row>
    <row r="8" spans="2:14" s="38" customFormat="1" ht="94.5" x14ac:dyDescent="0.15">
      <c r="B8" s="32" t="s">
        <v>19</v>
      </c>
      <c r="C8" s="33" t="s">
        <v>21</v>
      </c>
      <c r="D8" s="34" t="s">
        <v>22</v>
      </c>
      <c r="E8" s="35"/>
      <c r="F8" s="36"/>
      <c r="G8" s="85"/>
      <c r="H8" s="86"/>
      <c r="I8" s="87"/>
      <c r="J8" s="71"/>
      <c r="K8" s="72"/>
      <c r="L8" s="37"/>
      <c r="M8" s="69"/>
      <c r="N8" s="70"/>
    </row>
    <row r="9" spans="2:14" s="38" customFormat="1" ht="108" x14ac:dyDescent="0.15">
      <c r="B9" s="39"/>
      <c r="C9" s="40" t="s">
        <v>9</v>
      </c>
      <c r="D9" s="34" t="s">
        <v>23</v>
      </c>
      <c r="E9" s="35"/>
      <c r="F9" s="36"/>
      <c r="G9" s="71"/>
      <c r="H9" s="76"/>
      <c r="I9" s="72"/>
      <c r="J9" s="71"/>
      <c r="K9" s="72"/>
      <c r="L9" s="41"/>
      <c r="M9" s="71"/>
      <c r="N9" s="72"/>
    </row>
    <row r="10" spans="2:14" s="38" customFormat="1" ht="54" x14ac:dyDescent="0.15">
      <c r="B10" s="39"/>
      <c r="C10" s="33" t="s">
        <v>24</v>
      </c>
      <c r="D10" s="34" t="s">
        <v>25</v>
      </c>
      <c r="E10" s="35"/>
      <c r="F10" s="36"/>
      <c r="G10" s="71"/>
      <c r="H10" s="76"/>
      <c r="I10" s="72"/>
      <c r="J10" s="71"/>
      <c r="K10" s="72"/>
      <c r="L10" s="41"/>
      <c r="M10" s="71"/>
      <c r="N10" s="72"/>
    </row>
    <row r="11" spans="2:14" ht="24" x14ac:dyDescent="0.15">
      <c r="B11" s="25"/>
      <c r="C11" s="5" t="s">
        <v>26</v>
      </c>
      <c r="D11" s="24"/>
      <c r="E11" s="35"/>
      <c r="F11" s="17"/>
      <c r="G11" s="64"/>
      <c r="H11" s="65"/>
      <c r="I11" s="66"/>
      <c r="J11" s="64"/>
      <c r="K11" s="66"/>
      <c r="L11" s="8"/>
      <c r="M11" s="64"/>
      <c r="N11" s="66"/>
    </row>
    <row r="12" spans="2:14" ht="24" x14ac:dyDescent="0.15">
      <c r="B12" s="25"/>
      <c r="C12" s="5" t="s">
        <v>27</v>
      </c>
      <c r="D12" s="24"/>
      <c r="E12" s="35"/>
      <c r="F12" s="17"/>
      <c r="G12" s="64"/>
      <c r="H12" s="65"/>
      <c r="I12" s="66"/>
      <c r="J12" s="64"/>
      <c r="K12" s="66"/>
      <c r="L12" s="8"/>
      <c r="M12" s="64"/>
      <c r="N12" s="66"/>
    </row>
    <row r="13" spans="2:14" ht="24" x14ac:dyDescent="0.15">
      <c r="B13" s="25"/>
      <c r="C13" s="5" t="s">
        <v>28</v>
      </c>
      <c r="D13" s="24"/>
      <c r="E13" s="35"/>
      <c r="F13" s="17"/>
      <c r="G13" s="64"/>
      <c r="H13" s="65"/>
      <c r="I13" s="66"/>
      <c r="J13" s="64"/>
      <c r="K13" s="66"/>
      <c r="L13" s="8"/>
      <c r="M13" s="64"/>
      <c r="N13" s="66"/>
    </row>
    <row r="14" spans="2:14" ht="40.5" x14ac:dyDescent="0.15">
      <c r="B14" s="25"/>
      <c r="C14" s="5" t="s">
        <v>29</v>
      </c>
      <c r="D14" s="24" t="s">
        <v>30</v>
      </c>
      <c r="E14" s="35"/>
      <c r="F14" s="17"/>
      <c r="G14" s="64"/>
      <c r="H14" s="65"/>
      <c r="I14" s="66"/>
      <c r="J14" s="64"/>
      <c r="K14" s="66"/>
      <c r="L14" s="8"/>
      <c r="M14" s="64"/>
      <c r="N14" s="66"/>
    </row>
    <row r="15" spans="2:14" ht="24" x14ac:dyDescent="0.15">
      <c r="B15" s="25"/>
      <c r="C15" s="5" t="s">
        <v>31</v>
      </c>
      <c r="D15" s="24"/>
      <c r="E15" s="35"/>
      <c r="F15" s="17"/>
      <c r="G15" s="64"/>
      <c r="H15" s="65"/>
      <c r="I15" s="66"/>
      <c r="J15" s="64"/>
      <c r="K15" s="66"/>
      <c r="L15" s="8"/>
      <c r="M15" s="64"/>
      <c r="N15" s="66"/>
    </row>
    <row r="16" spans="2:14" ht="54" x14ac:dyDescent="0.15">
      <c r="B16" s="25"/>
      <c r="C16" s="5" t="s">
        <v>32</v>
      </c>
      <c r="D16" s="27" t="s">
        <v>33</v>
      </c>
      <c r="E16" s="35"/>
      <c r="F16" s="17"/>
      <c r="G16" s="64"/>
      <c r="H16" s="65"/>
      <c r="I16" s="66"/>
      <c r="J16" s="64"/>
      <c r="K16" s="66"/>
      <c r="L16" s="8"/>
      <c r="M16" s="64"/>
      <c r="N16" s="66"/>
    </row>
    <row r="17" spans="2:14" x14ac:dyDescent="0.15">
      <c r="B17" s="25"/>
      <c r="C17" s="5" t="s">
        <v>34</v>
      </c>
      <c r="D17" s="27"/>
      <c r="E17" s="35"/>
      <c r="F17" s="17"/>
      <c r="G17" s="64"/>
      <c r="H17" s="65"/>
      <c r="I17" s="66"/>
      <c r="J17" s="64"/>
      <c r="K17" s="66"/>
      <c r="L17" s="8"/>
      <c r="M17" s="64"/>
      <c r="N17" s="66"/>
    </row>
    <row r="18" spans="2:14" ht="121.5" x14ac:dyDescent="0.15">
      <c r="B18" s="25"/>
      <c r="C18" s="5" t="s">
        <v>35</v>
      </c>
      <c r="D18" s="27" t="s">
        <v>36</v>
      </c>
      <c r="E18" s="35"/>
      <c r="F18" s="17"/>
      <c r="G18" s="64"/>
      <c r="H18" s="65"/>
      <c r="I18" s="66"/>
      <c r="J18" s="64"/>
      <c r="K18" s="66"/>
      <c r="L18" s="8"/>
      <c r="M18" s="64"/>
      <c r="N18" s="66"/>
    </row>
    <row r="19" spans="2:14" x14ac:dyDescent="0.15">
      <c r="B19" s="26"/>
      <c r="C19" s="4" t="s">
        <v>37</v>
      </c>
      <c r="D19" s="28"/>
      <c r="E19" s="35"/>
      <c r="F19" s="17"/>
      <c r="G19" s="64"/>
      <c r="H19" s="65"/>
      <c r="I19" s="66"/>
      <c r="J19" s="64"/>
      <c r="K19" s="66"/>
      <c r="L19" s="18"/>
      <c r="M19" s="62"/>
      <c r="N19" s="63"/>
    </row>
    <row r="20" spans="2:14" x14ac:dyDescent="0.15">
      <c r="N20" s="19"/>
    </row>
  </sheetData>
  <mergeCells count="52">
    <mergeCell ref="G9:I9"/>
    <mergeCell ref="G7:I7"/>
    <mergeCell ref="J7:K7"/>
    <mergeCell ref="K2:N2"/>
    <mergeCell ref="B3:B5"/>
    <mergeCell ref="J6:K6"/>
    <mergeCell ref="J8:K8"/>
    <mergeCell ref="H3:J3"/>
    <mergeCell ref="L5:N5"/>
    <mergeCell ref="C3:C4"/>
    <mergeCell ref="D3:F4"/>
    <mergeCell ref="D5:F5"/>
    <mergeCell ref="G8:I8"/>
    <mergeCell ref="G6:I6"/>
    <mergeCell ref="H5:J5"/>
    <mergeCell ref="G18:I18"/>
    <mergeCell ref="J17:K17"/>
    <mergeCell ref="J18:K18"/>
    <mergeCell ref="J19:K19"/>
    <mergeCell ref="J9:K9"/>
    <mergeCell ref="J10:K10"/>
    <mergeCell ref="J16:K16"/>
    <mergeCell ref="G11:I11"/>
    <mergeCell ref="G12:I12"/>
    <mergeCell ref="G13:I13"/>
    <mergeCell ref="G14:I14"/>
    <mergeCell ref="J14:K14"/>
    <mergeCell ref="J13:K13"/>
    <mergeCell ref="J12:K12"/>
    <mergeCell ref="J11:K11"/>
    <mergeCell ref="G10:I10"/>
    <mergeCell ref="M10:N10"/>
    <mergeCell ref="M11:N11"/>
    <mergeCell ref="M7:N7"/>
    <mergeCell ref="L4:N4"/>
    <mergeCell ref="L3:N3"/>
    <mergeCell ref="M19:N19"/>
    <mergeCell ref="G19:I19"/>
    <mergeCell ref="M6:N6"/>
    <mergeCell ref="M8:N8"/>
    <mergeCell ref="M9:N9"/>
    <mergeCell ref="M12:N12"/>
    <mergeCell ref="M13:N13"/>
    <mergeCell ref="M14:N14"/>
    <mergeCell ref="M15:N15"/>
    <mergeCell ref="M16:N16"/>
    <mergeCell ref="M17:N17"/>
    <mergeCell ref="M18:N18"/>
    <mergeCell ref="G15:I15"/>
    <mergeCell ref="G16:I16"/>
    <mergeCell ref="J15:K15"/>
    <mergeCell ref="G17:I17"/>
  </mergeCells>
  <phoneticPr fontId="1"/>
  <printOptions horizontalCentered="1"/>
  <pageMargins left="0.27559055118110237" right="0.19685039370078741" top="0.59055118110236227" bottom="0.59055118110236227" header="0.31496062992125984" footer="0.31496062992125984"/>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N19"/>
  <sheetViews>
    <sheetView view="pageBreakPreview" zoomScale="80" zoomScaleNormal="100" zoomScaleSheetLayoutView="80" workbookViewId="0">
      <selection activeCell="J9" sqref="J9:K9"/>
    </sheetView>
  </sheetViews>
  <sheetFormatPr defaultRowHeight="13.5" x14ac:dyDescent="0.15"/>
  <cols>
    <col min="1" max="1" width="2.375" style="11" customWidth="1"/>
    <col min="2" max="2" width="13.125" style="11" customWidth="1"/>
    <col min="3" max="3" width="9.125" style="11" customWidth="1"/>
    <col min="4" max="4" width="30.625" style="11" customWidth="1"/>
    <col min="5" max="5" width="9.25" style="11" customWidth="1"/>
    <col min="6" max="6" width="13.625" style="11" customWidth="1"/>
    <col min="7" max="7" width="9.25" style="11" bestFit="1" customWidth="1"/>
    <col min="8" max="8" width="11.875" style="11" customWidth="1"/>
    <col min="9" max="9" width="3.625" style="11" bestFit="1" customWidth="1"/>
    <col min="10" max="10" width="11.875" style="11" customWidth="1"/>
    <col min="11" max="11" width="11.25" style="11" bestFit="1" customWidth="1"/>
    <col min="12" max="12" width="9.25" style="11" customWidth="1"/>
    <col min="13" max="13" width="7.625" style="11" customWidth="1"/>
    <col min="14" max="14" width="6.125" style="11" customWidth="1"/>
    <col min="15" max="16384" width="9" style="11"/>
  </cols>
  <sheetData>
    <row r="2" spans="2:14" ht="18" thickBot="1" x14ac:dyDescent="0.2">
      <c r="B2" s="10" t="s">
        <v>3</v>
      </c>
      <c r="J2" s="11" t="s">
        <v>191</v>
      </c>
      <c r="K2" s="94" t="str">
        <f>+表紙!R12</f>
        <v>令和○○年○○月○○日</v>
      </c>
      <c r="L2" s="94"/>
      <c r="M2" s="94"/>
      <c r="N2" s="94"/>
    </row>
    <row r="3" spans="2:14" ht="25.5" customHeight="1" x14ac:dyDescent="0.15">
      <c r="B3" s="120" t="s">
        <v>59</v>
      </c>
      <c r="C3" s="77" t="s">
        <v>17</v>
      </c>
      <c r="D3" s="79" t="str">
        <f>+表紙!R3</f>
        <v>○○市○○新築工事監理</v>
      </c>
      <c r="E3" s="80"/>
      <c r="F3" s="81"/>
      <c r="G3" s="3" t="s">
        <v>10</v>
      </c>
      <c r="H3" s="98" t="str">
        <f>+表紙!R4</f>
        <v>(株)○○建築設計事務所</v>
      </c>
      <c r="I3" s="98"/>
      <c r="J3" s="99"/>
      <c r="K3" s="20" t="s">
        <v>5</v>
      </c>
      <c r="L3" s="73" t="str">
        <f>+表紙!R9</f>
        <v>■■　□□　□□</v>
      </c>
      <c r="M3" s="74"/>
      <c r="N3" s="75"/>
    </row>
    <row r="4" spans="2:14" ht="25.5" customHeight="1" x14ac:dyDescent="0.15">
      <c r="B4" s="121"/>
      <c r="C4" s="78"/>
      <c r="D4" s="82"/>
      <c r="E4" s="83"/>
      <c r="F4" s="84"/>
      <c r="G4" s="3" t="s">
        <v>11</v>
      </c>
      <c r="H4" s="123" t="str">
        <f>+表紙!R7</f>
        <v>R○○．○○．○○</v>
      </c>
      <c r="I4" s="124" t="s">
        <v>20</v>
      </c>
      <c r="J4" s="125" t="str">
        <f>+表紙!R8</f>
        <v>R○○．○○．○○</v>
      </c>
      <c r="K4" s="3" t="s">
        <v>6</v>
      </c>
      <c r="L4" s="73" t="str">
        <f>+表紙!R5</f>
        <v>○○　○○</v>
      </c>
      <c r="M4" s="74"/>
      <c r="N4" s="75"/>
    </row>
    <row r="5" spans="2:14" ht="25.5" customHeight="1" thickBot="1" x14ac:dyDescent="0.2">
      <c r="B5" s="122"/>
      <c r="C5" s="12" t="s">
        <v>18</v>
      </c>
      <c r="D5" s="73" t="str">
        <f>+表紙!R11</f>
        <v>○○○○新築工事（△工区）</v>
      </c>
      <c r="E5" s="74"/>
      <c r="F5" s="75"/>
      <c r="G5" s="3" t="s">
        <v>12</v>
      </c>
      <c r="H5" s="91" t="str">
        <f>+表紙!R6</f>
        <v>○○建設(株)</v>
      </c>
      <c r="I5" s="92"/>
      <c r="J5" s="93"/>
      <c r="K5" s="21" t="s">
        <v>7</v>
      </c>
      <c r="L5" s="100" t="str">
        <f>+表紙!R10</f>
        <v>△△　△△</v>
      </c>
      <c r="M5" s="101"/>
      <c r="N5" s="102"/>
    </row>
    <row r="6" spans="2:14" ht="20.25" customHeight="1" x14ac:dyDescent="0.15">
      <c r="B6" s="13" t="s">
        <v>14</v>
      </c>
      <c r="C6" s="14" t="s">
        <v>1</v>
      </c>
      <c r="D6" s="14" t="s">
        <v>15</v>
      </c>
      <c r="E6" s="14" t="s">
        <v>13</v>
      </c>
      <c r="F6" s="22" t="s">
        <v>2</v>
      </c>
      <c r="G6" s="88" t="s">
        <v>16</v>
      </c>
      <c r="H6" s="89"/>
      <c r="I6" s="90"/>
      <c r="J6" s="88" t="s">
        <v>8</v>
      </c>
      <c r="K6" s="90"/>
      <c r="L6" s="9" t="s">
        <v>13</v>
      </c>
      <c r="M6" s="67" t="s">
        <v>2</v>
      </c>
      <c r="N6" s="68"/>
    </row>
    <row r="7" spans="2:14" ht="272.25" customHeight="1" x14ac:dyDescent="0.15">
      <c r="B7" s="23" t="s">
        <v>0</v>
      </c>
      <c r="C7" s="4" t="s">
        <v>39</v>
      </c>
      <c r="D7" s="24" t="s">
        <v>40</v>
      </c>
      <c r="E7" s="16"/>
      <c r="F7" s="17"/>
      <c r="G7" s="117"/>
      <c r="H7" s="118"/>
      <c r="I7" s="119"/>
      <c r="J7" s="64"/>
      <c r="K7" s="66"/>
      <c r="L7" s="18"/>
      <c r="M7" s="62"/>
      <c r="N7" s="63"/>
    </row>
    <row r="8" spans="2:14" ht="92.25" customHeight="1" x14ac:dyDescent="0.15">
      <c r="B8" s="26"/>
      <c r="C8" s="4" t="s">
        <v>24</v>
      </c>
      <c r="D8" s="24" t="s">
        <v>41</v>
      </c>
      <c r="E8" s="16"/>
      <c r="F8" s="17"/>
      <c r="G8" s="64"/>
      <c r="H8" s="65"/>
      <c r="I8" s="66"/>
      <c r="J8" s="64"/>
      <c r="K8" s="66"/>
      <c r="L8" s="8"/>
      <c r="M8" s="64"/>
      <c r="N8" s="66"/>
    </row>
    <row r="9" spans="2:14" ht="156.75" customHeight="1" x14ac:dyDescent="0.15">
      <c r="B9" s="23" t="s">
        <v>4</v>
      </c>
      <c r="C9" s="4" t="s">
        <v>42</v>
      </c>
      <c r="D9" s="24" t="s">
        <v>43</v>
      </c>
      <c r="E9" s="16"/>
      <c r="F9" s="17"/>
      <c r="G9" s="64"/>
      <c r="H9" s="65"/>
      <c r="I9" s="66"/>
      <c r="J9" s="64"/>
      <c r="K9" s="66"/>
      <c r="L9" s="8"/>
      <c r="M9" s="64"/>
      <c r="N9" s="66"/>
    </row>
    <row r="10" spans="2:14" ht="123.75" customHeight="1" x14ac:dyDescent="0.15">
      <c r="B10" s="25"/>
      <c r="C10" s="4" t="s">
        <v>44</v>
      </c>
      <c r="D10" s="24" t="s">
        <v>45</v>
      </c>
      <c r="E10" s="16"/>
      <c r="F10" s="17"/>
      <c r="G10" s="64"/>
      <c r="H10" s="65"/>
      <c r="I10" s="66"/>
      <c r="J10" s="64"/>
      <c r="K10" s="66"/>
      <c r="L10" s="8"/>
      <c r="M10" s="64"/>
      <c r="N10" s="66"/>
    </row>
    <row r="11" spans="2:14" ht="221.25" customHeight="1" x14ac:dyDescent="0.15">
      <c r="B11" s="26"/>
      <c r="C11" s="4" t="s">
        <v>48</v>
      </c>
      <c r="D11" s="24" t="s">
        <v>49</v>
      </c>
      <c r="E11" s="16"/>
      <c r="F11" s="17"/>
      <c r="G11" s="64"/>
      <c r="H11" s="65"/>
      <c r="I11" s="66"/>
      <c r="J11" s="64"/>
      <c r="K11" s="66"/>
      <c r="L11" s="8"/>
      <c r="M11" s="64"/>
      <c r="N11" s="66"/>
    </row>
    <row r="12" spans="2:14" ht="303.75" customHeight="1" x14ac:dyDescent="0.15">
      <c r="B12" s="25"/>
      <c r="C12" s="109" t="s">
        <v>46</v>
      </c>
      <c r="D12" s="111" t="s">
        <v>47</v>
      </c>
      <c r="E12" s="107"/>
      <c r="F12" s="113"/>
      <c r="G12" s="103"/>
      <c r="H12" s="115"/>
      <c r="I12" s="104"/>
      <c r="J12" s="103"/>
      <c r="K12" s="104"/>
      <c r="L12" s="107"/>
      <c r="M12" s="103"/>
      <c r="N12" s="104"/>
    </row>
    <row r="13" spans="2:14" ht="303.75" customHeight="1" x14ac:dyDescent="0.15">
      <c r="B13" s="25"/>
      <c r="C13" s="110"/>
      <c r="D13" s="112"/>
      <c r="E13" s="108"/>
      <c r="F13" s="114"/>
      <c r="G13" s="105"/>
      <c r="H13" s="116"/>
      <c r="I13" s="106"/>
      <c r="J13" s="105"/>
      <c r="K13" s="106"/>
      <c r="L13" s="108"/>
      <c r="M13" s="105"/>
      <c r="N13" s="106"/>
    </row>
    <row r="14" spans="2:14" ht="42" customHeight="1" x14ac:dyDescent="0.15">
      <c r="B14" s="23" t="s">
        <v>50</v>
      </c>
      <c r="C14" s="5" t="s">
        <v>51</v>
      </c>
      <c r="D14" s="24" t="s">
        <v>52</v>
      </c>
      <c r="E14" s="16"/>
      <c r="F14" s="17"/>
      <c r="G14" s="64"/>
      <c r="H14" s="65"/>
      <c r="I14" s="66"/>
      <c r="J14" s="64"/>
      <c r="K14" s="66"/>
      <c r="L14" s="8"/>
      <c r="M14" s="64"/>
      <c r="N14" s="66"/>
    </row>
    <row r="15" spans="2:14" ht="63" customHeight="1" x14ac:dyDescent="0.15">
      <c r="B15" s="25"/>
      <c r="C15" s="5" t="s">
        <v>53</v>
      </c>
      <c r="D15" s="27" t="s">
        <v>54</v>
      </c>
      <c r="E15" s="16"/>
      <c r="F15" s="17"/>
      <c r="G15" s="64"/>
      <c r="H15" s="65"/>
      <c r="I15" s="66"/>
      <c r="J15" s="64"/>
      <c r="K15" s="66"/>
      <c r="L15" s="8"/>
      <c r="M15" s="64"/>
      <c r="N15" s="66"/>
    </row>
    <row r="16" spans="2:14" ht="315.75" customHeight="1" x14ac:dyDescent="0.15">
      <c r="B16" s="25"/>
      <c r="C16" s="4" t="s">
        <v>48</v>
      </c>
      <c r="D16" s="27" t="s">
        <v>56</v>
      </c>
      <c r="E16" s="16"/>
      <c r="F16" s="17"/>
      <c r="G16" s="64"/>
      <c r="H16" s="65"/>
      <c r="I16" s="66"/>
      <c r="J16" s="64"/>
      <c r="K16" s="66"/>
      <c r="L16" s="8"/>
      <c r="M16" s="64"/>
      <c r="N16" s="66"/>
    </row>
    <row r="17" spans="2:14" ht="384.75" customHeight="1" x14ac:dyDescent="0.15">
      <c r="B17" s="25"/>
      <c r="C17" s="4" t="s">
        <v>46</v>
      </c>
      <c r="D17" s="27" t="s">
        <v>55</v>
      </c>
      <c r="E17" s="16"/>
      <c r="F17" s="17"/>
      <c r="G17" s="64"/>
      <c r="H17" s="65"/>
      <c r="I17" s="66"/>
      <c r="J17" s="64"/>
      <c r="K17" s="66"/>
      <c r="L17" s="8"/>
      <c r="M17" s="64"/>
      <c r="N17" s="66"/>
    </row>
    <row r="18" spans="2:14" ht="268.5" customHeight="1" x14ac:dyDescent="0.15">
      <c r="B18" s="26"/>
      <c r="C18" s="4" t="s">
        <v>57</v>
      </c>
      <c r="D18" s="27" t="s">
        <v>58</v>
      </c>
      <c r="E18" s="16"/>
      <c r="F18" s="17"/>
      <c r="G18" s="64"/>
      <c r="H18" s="65"/>
      <c r="I18" s="66"/>
      <c r="J18" s="64"/>
      <c r="K18" s="66"/>
      <c r="L18" s="18"/>
      <c r="M18" s="62"/>
      <c r="N18" s="63"/>
    </row>
    <row r="19" spans="2:14" x14ac:dyDescent="0.15">
      <c r="N19" s="19"/>
    </row>
  </sheetData>
  <mergeCells count="51">
    <mergeCell ref="K2:N2"/>
    <mergeCell ref="L3:N3"/>
    <mergeCell ref="L4:N4"/>
    <mergeCell ref="B3:B5"/>
    <mergeCell ref="C3:C4"/>
    <mergeCell ref="D3:F4"/>
    <mergeCell ref="H3:J3"/>
    <mergeCell ref="D5:F5"/>
    <mergeCell ref="H5:J5"/>
    <mergeCell ref="L5:N5"/>
    <mergeCell ref="G6:I6"/>
    <mergeCell ref="J6:K6"/>
    <mergeCell ref="M6:N6"/>
    <mergeCell ref="G7:I7"/>
    <mergeCell ref="J7:K7"/>
    <mergeCell ref="M7:N7"/>
    <mergeCell ref="G10:I10"/>
    <mergeCell ref="J10:K10"/>
    <mergeCell ref="M10:N10"/>
    <mergeCell ref="G8:I8"/>
    <mergeCell ref="J8:K8"/>
    <mergeCell ref="M8:N8"/>
    <mergeCell ref="G9:I9"/>
    <mergeCell ref="J9:K9"/>
    <mergeCell ref="M9:N9"/>
    <mergeCell ref="J14:K14"/>
    <mergeCell ref="M14:N14"/>
    <mergeCell ref="G15:I15"/>
    <mergeCell ref="J15:K15"/>
    <mergeCell ref="M15:N15"/>
    <mergeCell ref="C12:C13"/>
    <mergeCell ref="D12:D13"/>
    <mergeCell ref="E12:E13"/>
    <mergeCell ref="F12:F13"/>
    <mergeCell ref="G12:I13"/>
    <mergeCell ref="G18:I18"/>
    <mergeCell ref="J18:K18"/>
    <mergeCell ref="M18:N18"/>
    <mergeCell ref="G11:I11"/>
    <mergeCell ref="J11:K11"/>
    <mergeCell ref="M11:N11"/>
    <mergeCell ref="M12:N13"/>
    <mergeCell ref="J12:K13"/>
    <mergeCell ref="L12:L13"/>
    <mergeCell ref="G17:I17"/>
    <mergeCell ref="J17:K17"/>
    <mergeCell ref="M17:N17"/>
    <mergeCell ref="G16:I16"/>
    <mergeCell ref="J16:K16"/>
    <mergeCell ref="M16:N16"/>
    <mergeCell ref="G14:I14"/>
  </mergeCells>
  <phoneticPr fontId="1"/>
  <printOptions horizontalCentered="1"/>
  <pageMargins left="0.27559055118110237" right="0.19685039370078741" top="0.59055118110236227" bottom="0.59055118110236227" header="0.31496062992125984" footer="0.31496062992125984"/>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N36"/>
  <sheetViews>
    <sheetView view="pageBreakPreview" zoomScale="80" zoomScaleNormal="100" zoomScaleSheetLayoutView="80" workbookViewId="0">
      <selection activeCell="J9" sqref="J9:K9"/>
    </sheetView>
  </sheetViews>
  <sheetFormatPr defaultRowHeight="13.5" x14ac:dyDescent="0.15"/>
  <cols>
    <col min="1" max="1" width="2.375" style="11" customWidth="1"/>
    <col min="2" max="2" width="13.125" style="11" customWidth="1"/>
    <col min="3" max="3" width="9.125" style="11" customWidth="1"/>
    <col min="4" max="4" width="30.625" style="11" customWidth="1"/>
    <col min="5" max="5" width="9.25" style="11" customWidth="1"/>
    <col min="6" max="6" width="13.625" style="11" customWidth="1"/>
    <col min="7" max="7" width="9.25" style="11" bestFit="1" customWidth="1"/>
    <col min="8" max="8" width="11.875" style="11" customWidth="1"/>
    <col min="9" max="9" width="3.625" style="11" bestFit="1" customWidth="1"/>
    <col min="10" max="10" width="11.875" style="11" customWidth="1"/>
    <col min="11" max="11" width="11.25" style="11" bestFit="1" customWidth="1"/>
    <col min="12" max="12" width="9.25" style="11" customWidth="1"/>
    <col min="13" max="13" width="7.625" style="11" customWidth="1"/>
    <col min="14" max="14" width="6.125" style="11" customWidth="1"/>
    <col min="15" max="16384" width="9" style="11"/>
  </cols>
  <sheetData>
    <row r="2" spans="2:14" ht="18" thickBot="1" x14ac:dyDescent="0.2">
      <c r="B2" s="10" t="s">
        <v>3</v>
      </c>
      <c r="J2" s="11" t="s">
        <v>191</v>
      </c>
      <c r="K2" s="94" t="str">
        <f>+表紙!R12</f>
        <v>令和○○年○○月○○日</v>
      </c>
      <c r="L2" s="94"/>
      <c r="M2" s="94"/>
      <c r="N2" s="94"/>
    </row>
    <row r="3" spans="2:14" ht="25.5" customHeight="1" x14ac:dyDescent="0.15">
      <c r="B3" s="120" t="s">
        <v>115</v>
      </c>
      <c r="C3" s="77" t="s">
        <v>17</v>
      </c>
      <c r="D3" s="79" t="str">
        <f>+表紙!R3</f>
        <v>○○市○○新築工事監理</v>
      </c>
      <c r="E3" s="80"/>
      <c r="F3" s="81"/>
      <c r="G3" s="3" t="s">
        <v>10</v>
      </c>
      <c r="H3" s="98" t="str">
        <f>+表紙!R4</f>
        <v>(株)○○建築設計事務所</v>
      </c>
      <c r="I3" s="98"/>
      <c r="J3" s="99"/>
      <c r="K3" s="20" t="s">
        <v>5</v>
      </c>
      <c r="L3" s="73" t="str">
        <f>+表紙!R9</f>
        <v>■■　□□　□□</v>
      </c>
      <c r="M3" s="74"/>
      <c r="N3" s="75"/>
    </row>
    <row r="4" spans="2:14" ht="25.5" customHeight="1" x14ac:dyDescent="0.15">
      <c r="B4" s="121"/>
      <c r="C4" s="78"/>
      <c r="D4" s="82"/>
      <c r="E4" s="83"/>
      <c r="F4" s="84"/>
      <c r="G4" s="3" t="s">
        <v>11</v>
      </c>
      <c r="H4" s="123" t="str">
        <f>+表紙!R7</f>
        <v>R○○．○○．○○</v>
      </c>
      <c r="I4" s="124" t="s">
        <v>20</v>
      </c>
      <c r="J4" s="125" t="str">
        <f>+表紙!R8</f>
        <v>R○○．○○．○○</v>
      </c>
      <c r="K4" s="3" t="s">
        <v>6</v>
      </c>
      <c r="L4" s="73" t="str">
        <f>+表紙!R5</f>
        <v>○○　○○</v>
      </c>
      <c r="M4" s="74"/>
      <c r="N4" s="75"/>
    </row>
    <row r="5" spans="2:14" ht="25.5" customHeight="1" thickBot="1" x14ac:dyDescent="0.2">
      <c r="B5" s="122"/>
      <c r="C5" s="12" t="s">
        <v>18</v>
      </c>
      <c r="D5" s="73" t="str">
        <f>+表紙!R11</f>
        <v>○○○○新築工事（△工区）</v>
      </c>
      <c r="E5" s="74"/>
      <c r="F5" s="75"/>
      <c r="G5" s="3" t="s">
        <v>12</v>
      </c>
      <c r="H5" s="91" t="str">
        <f>+表紙!R6</f>
        <v>○○建設(株)</v>
      </c>
      <c r="I5" s="92"/>
      <c r="J5" s="93"/>
      <c r="K5" s="21" t="s">
        <v>7</v>
      </c>
      <c r="L5" s="100" t="str">
        <f>+表紙!R10</f>
        <v>△△　△△</v>
      </c>
      <c r="M5" s="101"/>
      <c r="N5" s="102"/>
    </row>
    <row r="6" spans="2:14" ht="20.25" customHeight="1" x14ac:dyDescent="0.15">
      <c r="B6" s="13" t="s">
        <v>14</v>
      </c>
      <c r="C6" s="14" t="s">
        <v>1</v>
      </c>
      <c r="D6" s="14" t="s">
        <v>15</v>
      </c>
      <c r="E6" s="14" t="s">
        <v>13</v>
      </c>
      <c r="F6" s="22" t="s">
        <v>2</v>
      </c>
      <c r="G6" s="88" t="s">
        <v>16</v>
      </c>
      <c r="H6" s="89"/>
      <c r="I6" s="90"/>
      <c r="J6" s="88" t="s">
        <v>8</v>
      </c>
      <c r="K6" s="90"/>
      <c r="L6" s="9" t="s">
        <v>13</v>
      </c>
      <c r="M6" s="67" t="s">
        <v>2</v>
      </c>
      <c r="N6" s="68"/>
    </row>
    <row r="7" spans="2:14" ht="51.75" customHeight="1" x14ac:dyDescent="0.15">
      <c r="B7" s="23" t="s">
        <v>0</v>
      </c>
      <c r="C7" s="4" t="s">
        <v>60</v>
      </c>
      <c r="D7" s="24" t="s">
        <v>61</v>
      </c>
      <c r="E7" s="16"/>
      <c r="F7" s="17"/>
      <c r="G7" s="117"/>
      <c r="H7" s="118"/>
      <c r="I7" s="119"/>
      <c r="J7" s="64"/>
      <c r="K7" s="66"/>
      <c r="L7" s="18"/>
      <c r="M7" s="62"/>
      <c r="N7" s="63"/>
    </row>
    <row r="8" spans="2:14" ht="64.5" customHeight="1" x14ac:dyDescent="0.15">
      <c r="B8" s="25"/>
      <c r="C8" s="5" t="s">
        <v>62</v>
      </c>
      <c r="D8" s="24" t="s">
        <v>63</v>
      </c>
      <c r="E8" s="16"/>
      <c r="F8" s="17"/>
      <c r="G8" s="64"/>
      <c r="H8" s="65"/>
      <c r="I8" s="66"/>
      <c r="J8" s="64"/>
      <c r="K8" s="66"/>
      <c r="L8" s="8"/>
      <c r="M8" s="64"/>
      <c r="N8" s="66"/>
    </row>
    <row r="9" spans="2:14" ht="93" customHeight="1" x14ac:dyDescent="0.15">
      <c r="B9" s="26"/>
      <c r="C9" s="4" t="s">
        <v>24</v>
      </c>
      <c r="D9" s="24" t="s">
        <v>64</v>
      </c>
      <c r="E9" s="16"/>
      <c r="F9" s="17"/>
      <c r="G9" s="64"/>
      <c r="H9" s="65"/>
      <c r="I9" s="66"/>
      <c r="J9" s="64"/>
      <c r="K9" s="66"/>
      <c r="L9" s="8"/>
      <c r="M9" s="64"/>
      <c r="N9" s="66"/>
    </row>
    <row r="10" spans="2:14" ht="138.75" customHeight="1" x14ac:dyDescent="0.15">
      <c r="B10" s="23" t="s">
        <v>65</v>
      </c>
      <c r="C10" s="5" t="s">
        <v>66</v>
      </c>
      <c r="D10" s="24" t="s">
        <v>67</v>
      </c>
      <c r="E10" s="16"/>
      <c r="F10" s="17"/>
      <c r="G10" s="64"/>
      <c r="H10" s="65"/>
      <c r="I10" s="66"/>
      <c r="J10" s="64"/>
      <c r="K10" s="66"/>
      <c r="L10" s="8"/>
      <c r="M10" s="64"/>
      <c r="N10" s="66"/>
    </row>
    <row r="11" spans="2:14" ht="21" customHeight="1" x14ac:dyDescent="0.15">
      <c r="B11" s="26"/>
      <c r="C11" s="4" t="s">
        <v>68</v>
      </c>
      <c r="D11" s="24" t="s">
        <v>69</v>
      </c>
      <c r="E11" s="16"/>
      <c r="F11" s="17"/>
      <c r="G11" s="64"/>
      <c r="H11" s="65"/>
      <c r="I11" s="66"/>
      <c r="J11" s="64"/>
      <c r="K11" s="66"/>
      <c r="L11" s="8"/>
      <c r="M11" s="64"/>
      <c r="N11" s="66"/>
    </row>
    <row r="12" spans="2:14" ht="92.25" customHeight="1" x14ac:dyDescent="0.15">
      <c r="B12" s="25" t="s">
        <v>4</v>
      </c>
      <c r="C12" s="5" t="s">
        <v>70</v>
      </c>
      <c r="D12" s="24" t="s">
        <v>71</v>
      </c>
      <c r="E12" s="16"/>
      <c r="F12" s="17"/>
      <c r="G12" s="64"/>
      <c r="H12" s="65"/>
      <c r="I12" s="66"/>
      <c r="J12" s="64"/>
      <c r="K12" s="66"/>
      <c r="L12" s="8"/>
      <c r="M12" s="64"/>
      <c r="N12" s="66"/>
    </row>
    <row r="13" spans="2:14" ht="111" customHeight="1" x14ac:dyDescent="0.15">
      <c r="B13" s="26"/>
      <c r="C13" s="4" t="s">
        <v>72</v>
      </c>
      <c r="D13" s="24" t="s">
        <v>73</v>
      </c>
      <c r="E13" s="16"/>
      <c r="F13" s="17"/>
      <c r="G13" s="64"/>
      <c r="H13" s="65"/>
      <c r="I13" s="66"/>
      <c r="J13" s="64"/>
      <c r="K13" s="66"/>
      <c r="L13" s="8"/>
      <c r="M13" s="64"/>
      <c r="N13" s="66"/>
    </row>
    <row r="14" spans="2:14" ht="50.25" customHeight="1" x14ac:dyDescent="0.15">
      <c r="B14" s="23" t="s">
        <v>50</v>
      </c>
      <c r="C14" s="5" t="s">
        <v>51</v>
      </c>
      <c r="D14" s="24" t="s">
        <v>74</v>
      </c>
      <c r="E14" s="16"/>
      <c r="F14" s="17"/>
      <c r="G14" s="64"/>
      <c r="H14" s="65"/>
      <c r="I14" s="66"/>
      <c r="J14" s="64"/>
      <c r="K14" s="66"/>
      <c r="L14" s="8"/>
      <c r="M14" s="64"/>
      <c r="N14" s="66"/>
    </row>
    <row r="15" spans="2:14" ht="180" customHeight="1" x14ac:dyDescent="0.15">
      <c r="B15" s="25"/>
      <c r="C15" s="5" t="s">
        <v>75</v>
      </c>
      <c r="D15" s="27" t="s">
        <v>76</v>
      </c>
      <c r="E15" s="16"/>
      <c r="F15" s="17"/>
      <c r="G15" s="64"/>
      <c r="H15" s="65"/>
      <c r="I15" s="66"/>
      <c r="J15" s="64"/>
      <c r="K15" s="66"/>
      <c r="L15" s="8"/>
      <c r="M15" s="64"/>
      <c r="N15" s="66"/>
    </row>
    <row r="16" spans="2:14" ht="109.5" customHeight="1" x14ac:dyDescent="0.15">
      <c r="B16" s="25"/>
      <c r="C16" s="4" t="s">
        <v>77</v>
      </c>
      <c r="D16" s="27" t="s">
        <v>78</v>
      </c>
      <c r="E16" s="16"/>
      <c r="F16" s="17"/>
      <c r="G16" s="64"/>
      <c r="H16" s="65"/>
      <c r="I16" s="66"/>
      <c r="J16" s="64"/>
      <c r="K16" s="66"/>
      <c r="L16" s="8"/>
      <c r="M16" s="64"/>
      <c r="N16" s="66"/>
    </row>
    <row r="17" spans="2:14" ht="142.5" customHeight="1" x14ac:dyDescent="0.15">
      <c r="B17" s="25"/>
      <c r="C17" s="5" t="s">
        <v>79</v>
      </c>
      <c r="D17" s="27" t="s">
        <v>80</v>
      </c>
      <c r="E17" s="16"/>
      <c r="F17" s="17"/>
      <c r="G17" s="64"/>
      <c r="H17" s="65"/>
      <c r="I17" s="66"/>
      <c r="J17" s="64"/>
      <c r="K17" s="66"/>
      <c r="L17" s="8"/>
      <c r="M17" s="64"/>
      <c r="N17" s="66"/>
    </row>
    <row r="18" spans="2:14" ht="82.5" customHeight="1" x14ac:dyDescent="0.15">
      <c r="B18" s="25"/>
      <c r="C18" s="4" t="s">
        <v>81</v>
      </c>
      <c r="D18" s="28" t="s">
        <v>82</v>
      </c>
      <c r="E18" s="16"/>
      <c r="F18" s="17"/>
      <c r="G18" s="64"/>
      <c r="H18" s="65"/>
      <c r="I18" s="66"/>
      <c r="J18" s="64"/>
      <c r="K18" s="66"/>
      <c r="L18" s="18"/>
      <c r="M18" s="62"/>
      <c r="N18" s="63"/>
    </row>
    <row r="19" spans="2:14" ht="190.5" customHeight="1" x14ac:dyDescent="0.15">
      <c r="B19" s="25"/>
      <c r="C19" s="4" t="s">
        <v>83</v>
      </c>
      <c r="D19" s="28" t="s">
        <v>84</v>
      </c>
      <c r="E19" s="29"/>
      <c r="F19" s="29"/>
      <c r="G19" s="73"/>
      <c r="H19" s="74"/>
      <c r="I19" s="75"/>
      <c r="J19" s="73"/>
      <c r="K19" s="75"/>
      <c r="L19" s="29"/>
      <c r="M19" s="73"/>
      <c r="N19" s="75"/>
    </row>
    <row r="20" spans="2:14" ht="79.5" customHeight="1" x14ac:dyDescent="0.15">
      <c r="B20" s="25"/>
      <c r="C20" s="5" t="s">
        <v>85</v>
      </c>
      <c r="D20" s="28" t="s">
        <v>86</v>
      </c>
      <c r="E20" s="29"/>
      <c r="F20" s="29"/>
      <c r="G20" s="73"/>
      <c r="H20" s="74"/>
      <c r="I20" s="75"/>
      <c r="J20" s="73"/>
      <c r="K20" s="75"/>
      <c r="L20" s="29"/>
      <c r="M20" s="73"/>
      <c r="N20" s="75"/>
    </row>
    <row r="21" spans="2:14" ht="90.75" customHeight="1" x14ac:dyDescent="0.15">
      <c r="B21" s="25"/>
      <c r="C21" s="5" t="s">
        <v>87</v>
      </c>
      <c r="D21" s="24" t="s">
        <v>88</v>
      </c>
      <c r="E21" s="29"/>
      <c r="F21" s="29"/>
      <c r="G21" s="73"/>
      <c r="H21" s="74"/>
      <c r="I21" s="75"/>
      <c r="J21" s="73"/>
      <c r="K21" s="75"/>
      <c r="L21" s="29"/>
      <c r="M21" s="73"/>
      <c r="N21" s="75"/>
    </row>
    <row r="22" spans="2:14" ht="161.25" customHeight="1" x14ac:dyDescent="0.15">
      <c r="B22" s="25"/>
      <c r="C22" s="5" t="s">
        <v>89</v>
      </c>
      <c r="D22" s="30" t="s">
        <v>90</v>
      </c>
      <c r="E22" s="29"/>
      <c r="F22" s="29"/>
      <c r="G22" s="73"/>
      <c r="H22" s="74"/>
      <c r="I22" s="75"/>
      <c r="J22" s="73"/>
      <c r="K22" s="75"/>
      <c r="L22" s="29"/>
      <c r="M22" s="73"/>
      <c r="N22" s="75"/>
    </row>
    <row r="23" spans="2:14" ht="108.75" customHeight="1" x14ac:dyDescent="0.15">
      <c r="B23" s="25"/>
      <c r="C23" s="5" t="s">
        <v>91</v>
      </c>
      <c r="D23" s="24" t="s">
        <v>92</v>
      </c>
      <c r="E23" s="29"/>
      <c r="F23" s="29"/>
      <c r="G23" s="73"/>
      <c r="H23" s="74"/>
      <c r="I23" s="75"/>
      <c r="J23" s="73"/>
      <c r="K23" s="75"/>
      <c r="L23" s="29"/>
      <c r="M23" s="73"/>
      <c r="N23" s="75"/>
    </row>
    <row r="24" spans="2:14" ht="108.75" customHeight="1" x14ac:dyDescent="0.15">
      <c r="B24" s="25"/>
      <c r="C24" s="5" t="s">
        <v>93</v>
      </c>
      <c r="D24" s="24" t="s">
        <v>94</v>
      </c>
      <c r="E24" s="29"/>
      <c r="F24" s="29"/>
      <c r="G24" s="73"/>
      <c r="H24" s="74"/>
      <c r="I24" s="75"/>
      <c r="J24" s="73"/>
      <c r="K24" s="75"/>
      <c r="L24" s="29"/>
      <c r="M24" s="73"/>
      <c r="N24" s="75"/>
    </row>
    <row r="25" spans="2:14" ht="90.75" customHeight="1" x14ac:dyDescent="0.15">
      <c r="B25" s="25"/>
      <c r="C25" s="5" t="s">
        <v>95</v>
      </c>
      <c r="D25" s="24" t="s">
        <v>96</v>
      </c>
      <c r="E25" s="29"/>
      <c r="F25" s="29"/>
      <c r="G25" s="73"/>
      <c r="H25" s="74"/>
      <c r="I25" s="75"/>
      <c r="J25" s="73"/>
      <c r="K25" s="75"/>
      <c r="L25" s="29"/>
      <c r="M25" s="73"/>
      <c r="N25" s="75"/>
    </row>
    <row r="26" spans="2:14" ht="144.75" customHeight="1" x14ac:dyDescent="0.15">
      <c r="B26" s="25"/>
      <c r="C26" s="5" t="s">
        <v>97</v>
      </c>
      <c r="D26" s="24" t="s">
        <v>98</v>
      </c>
      <c r="E26" s="29"/>
      <c r="F26" s="29"/>
      <c r="G26" s="73"/>
      <c r="H26" s="74"/>
      <c r="I26" s="75"/>
      <c r="J26" s="73"/>
      <c r="K26" s="75"/>
      <c r="L26" s="29"/>
      <c r="M26" s="73"/>
      <c r="N26" s="75"/>
    </row>
    <row r="27" spans="2:14" ht="66" customHeight="1" x14ac:dyDescent="0.15">
      <c r="B27" s="25"/>
      <c r="C27" s="5" t="s">
        <v>99</v>
      </c>
      <c r="D27" s="24" t="s">
        <v>100</v>
      </c>
      <c r="E27" s="29"/>
      <c r="F27" s="29"/>
      <c r="G27" s="73"/>
      <c r="H27" s="74"/>
      <c r="I27" s="75"/>
      <c r="J27" s="73"/>
      <c r="K27" s="75"/>
      <c r="L27" s="29"/>
      <c r="M27" s="73"/>
      <c r="N27" s="75"/>
    </row>
    <row r="28" spans="2:14" ht="61.5" customHeight="1" x14ac:dyDescent="0.15">
      <c r="B28" s="25"/>
      <c r="C28" s="5" t="s">
        <v>101</v>
      </c>
      <c r="D28" s="24" t="s">
        <v>102</v>
      </c>
      <c r="E28" s="29"/>
      <c r="F28" s="29"/>
      <c r="G28" s="73"/>
      <c r="H28" s="74"/>
      <c r="I28" s="75"/>
      <c r="J28" s="73"/>
      <c r="K28" s="75"/>
      <c r="L28" s="29"/>
      <c r="M28" s="73"/>
      <c r="N28" s="75"/>
    </row>
    <row r="29" spans="2:14" ht="30.75" customHeight="1" x14ac:dyDescent="0.15">
      <c r="B29" s="25"/>
      <c r="C29" s="5" t="s">
        <v>103</v>
      </c>
      <c r="D29" s="24" t="s">
        <v>104</v>
      </c>
      <c r="E29" s="29"/>
      <c r="F29" s="29"/>
      <c r="G29" s="73"/>
      <c r="H29" s="74"/>
      <c r="I29" s="75"/>
      <c r="J29" s="73"/>
      <c r="K29" s="75"/>
      <c r="L29" s="29"/>
      <c r="M29" s="73"/>
      <c r="N29" s="75"/>
    </row>
    <row r="30" spans="2:14" ht="105.75" customHeight="1" x14ac:dyDescent="0.15">
      <c r="B30" s="25"/>
      <c r="C30" s="5" t="s">
        <v>105</v>
      </c>
      <c r="D30" s="24" t="s">
        <v>106</v>
      </c>
      <c r="E30" s="29"/>
      <c r="F30" s="29"/>
      <c r="G30" s="73"/>
      <c r="H30" s="74"/>
      <c r="I30" s="75"/>
      <c r="J30" s="73"/>
      <c r="K30" s="75"/>
      <c r="L30" s="29"/>
      <c r="M30" s="73"/>
      <c r="N30" s="75"/>
    </row>
    <row r="31" spans="2:14" ht="80.25" customHeight="1" x14ac:dyDescent="0.15">
      <c r="B31" s="25"/>
      <c r="C31" s="4" t="s">
        <v>107</v>
      </c>
      <c r="D31" s="24" t="s">
        <v>108</v>
      </c>
      <c r="E31" s="29"/>
      <c r="F31" s="29"/>
      <c r="G31" s="73"/>
      <c r="H31" s="74"/>
      <c r="I31" s="75"/>
      <c r="J31" s="73"/>
      <c r="K31" s="75"/>
      <c r="L31" s="29"/>
      <c r="M31" s="73"/>
      <c r="N31" s="75"/>
    </row>
    <row r="32" spans="2:14" ht="66.75" customHeight="1" x14ac:dyDescent="0.15">
      <c r="B32" s="25"/>
      <c r="C32" s="4" t="s">
        <v>109</v>
      </c>
      <c r="D32" s="28" t="s">
        <v>110</v>
      </c>
      <c r="E32" s="29"/>
      <c r="F32" s="29"/>
      <c r="G32" s="73"/>
      <c r="H32" s="74"/>
      <c r="I32" s="75"/>
      <c r="J32" s="73"/>
      <c r="K32" s="75"/>
      <c r="L32" s="29"/>
      <c r="M32" s="73"/>
      <c r="N32" s="75"/>
    </row>
    <row r="33" spans="2:14" ht="119.25" customHeight="1" x14ac:dyDescent="0.15">
      <c r="B33" s="25"/>
      <c r="C33" s="4" t="s">
        <v>111</v>
      </c>
      <c r="D33" s="28" t="s">
        <v>112</v>
      </c>
      <c r="E33" s="29"/>
      <c r="F33" s="29"/>
      <c r="G33" s="73"/>
      <c r="H33" s="74"/>
      <c r="I33" s="75"/>
      <c r="J33" s="73"/>
      <c r="K33" s="75"/>
      <c r="L33" s="29"/>
      <c r="M33" s="73"/>
      <c r="N33" s="75"/>
    </row>
    <row r="34" spans="2:14" ht="179.25" customHeight="1" x14ac:dyDescent="0.15">
      <c r="B34" s="25"/>
      <c r="C34" s="4" t="s">
        <v>113</v>
      </c>
      <c r="D34" s="31" t="s">
        <v>114</v>
      </c>
      <c r="E34" s="29"/>
      <c r="F34" s="29"/>
      <c r="G34" s="73"/>
      <c r="H34" s="74"/>
      <c r="I34" s="75"/>
      <c r="J34" s="73"/>
      <c r="K34" s="75"/>
      <c r="L34" s="29"/>
      <c r="M34" s="73"/>
      <c r="N34" s="75"/>
    </row>
    <row r="35" spans="2:14" ht="66.75" customHeight="1" x14ac:dyDescent="0.15">
      <c r="B35" s="26"/>
      <c r="C35" s="4" t="s">
        <v>57</v>
      </c>
      <c r="D35" s="31" t="s">
        <v>163</v>
      </c>
      <c r="E35" s="29"/>
      <c r="F35" s="29"/>
      <c r="G35" s="73"/>
      <c r="H35" s="74"/>
      <c r="I35" s="75"/>
      <c r="J35" s="73"/>
      <c r="K35" s="75"/>
      <c r="L35" s="29"/>
      <c r="M35" s="73"/>
      <c r="N35" s="75"/>
    </row>
    <row r="36" spans="2:14" x14ac:dyDescent="0.15">
      <c r="N36" s="19"/>
    </row>
  </sheetData>
  <mergeCells count="100">
    <mergeCell ref="K2:N2"/>
    <mergeCell ref="L3:N3"/>
    <mergeCell ref="L4:N4"/>
    <mergeCell ref="B3:B5"/>
    <mergeCell ref="C3:C4"/>
    <mergeCell ref="D3:F4"/>
    <mergeCell ref="H3:J3"/>
    <mergeCell ref="D5:F5"/>
    <mergeCell ref="H5:J5"/>
    <mergeCell ref="L5:N5"/>
    <mergeCell ref="G6:I6"/>
    <mergeCell ref="J6:K6"/>
    <mergeCell ref="M6:N6"/>
    <mergeCell ref="G7:I7"/>
    <mergeCell ref="J7:K7"/>
    <mergeCell ref="M7:N7"/>
    <mergeCell ref="G10:I10"/>
    <mergeCell ref="J10:K10"/>
    <mergeCell ref="M10:N10"/>
    <mergeCell ref="G8:I8"/>
    <mergeCell ref="J8:K8"/>
    <mergeCell ref="M8:N8"/>
    <mergeCell ref="G9:I9"/>
    <mergeCell ref="J9:K9"/>
    <mergeCell ref="M9:N9"/>
    <mergeCell ref="G13:I13"/>
    <mergeCell ref="J13:K13"/>
    <mergeCell ref="M13:N13"/>
    <mergeCell ref="G14:I14"/>
    <mergeCell ref="J14:K14"/>
    <mergeCell ref="M14:N14"/>
    <mergeCell ref="G15:I15"/>
    <mergeCell ref="J15:K15"/>
    <mergeCell ref="M15:N15"/>
    <mergeCell ref="G16:I16"/>
    <mergeCell ref="J16:K16"/>
    <mergeCell ref="M16:N16"/>
    <mergeCell ref="G17:I17"/>
    <mergeCell ref="J17:K17"/>
    <mergeCell ref="M17:N17"/>
    <mergeCell ref="G18:I18"/>
    <mergeCell ref="J18:K18"/>
    <mergeCell ref="M18:N18"/>
    <mergeCell ref="G19:I19"/>
    <mergeCell ref="J19:K19"/>
    <mergeCell ref="M19:N19"/>
    <mergeCell ref="G20:I20"/>
    <mergeCell ref="J20:K20"/>
    <mergeCell ref="M20:N20"/>
    <mergeCell ref="G21:I21"/>
    <mergeCell ref="J21:K21"/>
    <mergeCell ref="M21:N21"/>
    <mergeCell ref="G22:I22"/>
    <mergeCell ref="J22:K22"/>
    <mergeCell ref="M22:N22"/>
    <mergeCell ref="G23:I23"/>
    <mergeCell ref="J23:K23"/>
    <mergeCell ref="M23:N23"/>
    <mergeCell ref="G24:I24"/>
    <mergeCell ref="J24:K24"/>
    <mergeCell ref="M24:N24"/>
    <mergeCell ref="G25:I25"/>
    <mergeCell ref="J25:K25"/>
    <mergeCell ref="M25:N25"/>
    <mergeCell ref="G26:I26"/>
    <mergeCell ref="J26:K26"/>
    <mergeCell ref="M26:N26"/>
    <mergeCell ref="G27:I27"/>
    <mergeCell ref="J27:K27"/>
    <mergeCell ref="M27:N27"/>
    <mergeCell ref="G28:I28"/>
    <mergeCell ref="J28:K28"/>
    <mergeCell ref="M28:N28"/>
    <mergeCell ref="G29:I29"/>
    <mergeCell ref="J29:K29"/>
    <mergeCell ref="M29:N29"/>
    <mergeCell ref="G30:I30"/>
    <mergeCell ref="J30:K30"/>
    <mergeCell ref="M30:N30"/>
    <mergeCell ref="J31:K31"/>
    <mergeCell ref="M31:N31"/>
    <mergeCell ref="G32:I32"/>
    <mergeCell ref="J32:K32"/>
    <mergeCell ref="M32:N32"/>
    <mergeCell ref="G35:I35"/>
    <mergeCell ref="J35:K35"/>
    <mergeCell ref="M35:N35"/>
    <mergeCell ref="G11:I11"/>
    <mergeCell ref="J11:K11"/>
    <mergeCell ref="M11:N11"/>
    <mergeCell ref="G12:I12"/>
    <mergeCell ref="J12:K12"/>
    <mergeCell ref="M12:N12"/>
    <mergeCell ref="G33:I33"/>
    <mergeCell ref="J33:K33"/>
    <mergeCell ref="M33:N33"/>
    <mergeCell ref="G34:I34"/>
    <mergeCell ref="J34:K34"/>
    <mergeCell ref="M34:N34"/>
    <mergeCell ref="G31:I31"/>
  </mergeCells>
  <phoneticPr fontId="1"/>
  <printOptions horizontalCentered="1"/>
  <pageMargins left="0.27559055118110237" right="0.19685039370078741" top="0.59055118110236227" bottom="0.59055118110236227" header="0.31496062992125984" footer="0.31496062992125984"/>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N12"/>
  <sheetViews>
    <sheetView view="pageBreakPreview" zoomScale="80" zoomScaleNormal="100" zoomScaleSheetLayoutView="80" workbookViewId="0">
      <selection activeCell="J9" sqref="J9:K9"/>
    </sheetView>
  </sheetViews>
  <sheetFormatPr defaultRowHeight="13.5" x14ac:dyDescent="0.15"/>
  <cols>
    <col min="1" max="1" width="2.375" style="11" customWidth="1"/>
    <col min="2" max="2" width="13.125" style="11" customWidth="1"/>
    <col min="3" max="3" width="9.125" style="11" customWidth="1"/>
    <col min="4" max="4" width="30.625" style="11" customWidth="1"/>
    <col min="5" max="5" width="9.25" style="11" customWidth="1"/>
    <col min="6" max="6" width="13.625" style="11" customWidth="1"/>
    <col min="7" max="7" width="9.25" style="11" bestFit="1" customWidth="1"/>
    <col min="8" max="8" width="11.875" style="11" customWidth="1"/>
    <col min="9" max="9" width="3.625" style="11" bestFit="1" customWidth="1"/>
    <col min="10" max="10" width="11.875" style="11" customWidth="1"/>
    <col min="11" max="11" width="11.25" style="11" bestFit="1" customWidth="1"/>
    <col min="12" max="12" width="9.25" style="11" customWidth="1"/>
    <col min="13" max="13" width="7.625" style="11" customWidth="1"/>
    <col min="14" max="14" width="6.125" style="11" customWidth="1"/>
    <col min="15" max="16384" width="9" style="11"/>
  </cols>
  <sheetData>
    <row r="2" spans="2:14" ht="18" thickBot="1" x14ac:dyDescent="0.2">
      <c r="B2" s="10" t="s">
        <v>3</v>
      </c>
      <c r="J2" s="11" t="s">
        <v>191</v>
      </c>
      <c r="K2" s="94" t="str">
        <f>+表紙!R12</f>
        <v>令和○○年○○月○○日</v>
      </c>
      <c r="L2" s="94"/>
      <c r="M2" s="94"/>
      <c r="N2" s="94"/>
    </row>
    <row r="3" spans="2:14" ht="25.5" customHeight="1" x14ac:dyDescent="0.15">
      <c r="B3" s="120" t="s">
        <v>116</v>
      </c>
      <c r="C3" s="77" t="s">
        <v>17</v>
      </c>
      <c r="D3" s="79" t="str">
        <f>+表紙!R3</f>
        <v>○○市○○新築工事監理</v>
      </c>
      <c r="E3" s="80"/>
      <c r="F3" s="81"/>
      <c r="G3" s="3" t="s">
        <v>10</v>
      </c>
      <c r="H3" s="98" t="str">
        <f>+表紙!R4</f>
        <v>(株)○○建築設計事務所</v>
      </c>
      <c r="I3" s="98"/>
      <c r="J3" s="99"/>
      <c r="K3" s="20" t="s">
        <v>5</v>
      </c>
      <c r="L3" s="73" t="str">
        <f>+表紙!R9</f>
        <v>■■　□□　□□</v>
      </c>
      <c r="M3" s="74"/>
      <c r="N3" s="75"/>
    </row>
    <row r="4" spans="2:14" ht="25.5" customHeight="1" x14ac:dyDescent="0.15">
      <c r="B4" s="121"/>
      <c r="C4" s="78"/>
      <c r="D4" s="82"/>
      <c r="E4" s="83"/>
      <c r="F4" s="84"/>
      <c r="G4" s="3" t="s">
        <v>11</v>
      </c>
      <c r="H4" s="123" t="str">
        <f>+表紙!R7</f>
        <v>R○○．○○．○○</v>
      </c>
      <c r="I4" s="124" t="s">
        <v>20</v>
      </c>
      <c r="J4" s="125" t="str">
        <f>+表紙!R8</f>
        <v>R○○．○○．○○</v>
      </c>
      <c r="K4" s="3" t="s">
        <v>6</v>
      </c>
      <c r="L4" s="73" t="str">
        <f>+表紙!R5</f>
        <v>○○　○○</v>
      </c>
      <c r="M4" s="74"/>
      <c r="N4" s="75"/>
    </row>
    <row r="5" spans="2:14" ht="25.5" customHeight="1" thickBot="1" x14ac:dyDescent="0.2">
      <c r="B5" s="122"/>
      <c r="C5" s="12" t="s">
        <v>18</v>
      </c>
      <c r="D5" s="73" t="str">
        <f>+表紙!R11</f>
        <v>○○○○新築工事（△工区）</v>
      </c>
      <c r="E5" s="74"/>
      <c r="F5" s="75"/>
      <c r="G5" s="3" t="s">
        <v>12</v>
      </c>
      <c r="H5" s="91" t="str">
        <f>+表紙!R6</f>
        <v>○○建設(株)</v>
      </c>
      <c r="I5" s="92"/>
      <c r="J5" s="93"/>
      <c r="K5" s="21" t="s">
        <v>7</v>
      </c>
      <c r="L5" s="100" t="str">
        <f>+表紙!R10</f>
        <v>△△　△△</v>
      </c>
      <c r="M5" s="101"/>
      <c r="N5" s="102"/>
    </row>
    <row r="6" spans="2:14" ht="20.25" customHeight="1" x14ac:dyDescent="0.15">
      <c r="B6" s="13" t="s">
        <v>14</v>
      </c>
      <c r="C6" s="14" t="s">
        <v>1</v>
      </c>
      <c r="D6" s="14" t="s">
        <v>15</v>
      </c>
      <c r="E6" s="14" t="s">
        <v>13</v>
      </c>
      <c r="F6" s="22" t="s">
        <v>2</v>
      </c>
      <c r="G6" s="88" t="s">
        <v>16</v>
      </c>
      <c r="H6" s="89"/>
      <c r="I6" s="90"/>
      <c r="J6" s="88" t="s">
        <v>8</v>
      </c>
      <c r="K6" s="90"/>
      <c r="L6" s="9" t="s">
        <v>13</v>
      </c>
      <c r="M6" s="67" t="s">
        <v>2</v>
      </c>
      <c r="N6" s="68"/>
    </row>
    <row r="7" spans="2:14" ht="126" customHeight="1" x14ac:dyDescent="0.15">
      <c r="B7" s="23" t="s">
        <v>0</v>
      </c>
      <c r="C7" s="4" t="s">
        <v>117</v>
      </c>
      <c r="D7" s="24" t="s">
        <v>118</v>
      </c>
      <c r="E7" s="16"/>
      <c r="F7" s="17"/>
      <c r="G7" s="117"/>
      <c r="H7" s="118"/>
      <c r="I7" s="119"/>
      <c r="J7" s="64"/>
      <c r="K7" s="66"/>
      <c r="L7" s="18"/>
      <c r="M7" s="62"/>
      <c r="N7" s="63"/>
    </row>
    <row r="8" spans="2:14" ht="139.5" customHeight="1" x14ac:dyDescent="0.15">
      <c r="B8" s="25"/>
      <c r="C8" s="5" t="s">
        <v>119</v>
      </c>
      <c r="D8" s="24" t="s">
        <v>120</v>
      </c>
      <c r="E8" s="16"/>
      <c r="F8" s="17"/>
      <c r="G8" s="64"/>
      <c r="H8" s="65"/>
      <c r="I8" s="66"/>
      <c r="J8" s="64"/>
      <c r="K8" s="66"/>
      <c r="L8" s="8"/>
      <c r="M8" s="64"/>
      <c r="N8" s="66"/>
    </row>
    <row r="9" spans="2:14" ht="71.25" customHeight="1" x14ac:dyDescent="0.15">
      <c r="B9" s="26"/>
      <c r="C9" s="4" t="s">
        <v>24</v>
      </c>
      <c r="D9" s="24" t="s">
        <v>121</v>
      </c>
      <c r="E9" s="16"/>
      <c r="F9" s="17"/>
      <c r="G9" s="64"/>
      <c r="H9" s="65"/>
      <c r="I9" s="66"/>
      <c r="J9" s="64"/>
      <c r="K9" s="66"/>
      <c r="L9" s="8"/>
      <c r="M9" s="64"/>
      <c r="N9" s="66"/>
    </row>
    <row r="10" spans="2:14" ht="298.5" customHeight="1" x14ac:dyDescent="0.15">
      <c r="B10" s="23" t="s">
        <v>50</v>
      </c>
      <c r="C10" s="5" t="s">
        <v>117</v>
      </c>
      <c r="D10" s="24" t="s">
        <v>122</v>
      </c>
      <c r="E10" s="16"/>
      <c r="F10" s="17"/>
      <c r="G10" s="64"/>
      <c r="H10" s="65"/>
      <c r="I10" s="66"/>
      <c r="J10" s="64"/>
      <c r="K10" s="66"/>
      <c r="L10" s="8"/>
      <c r="M10" s="64"/>
      <c r="N10" s="66"/>
    </row>
    <row r="11" spans="2:14" ht="119.25" customHeight="1" x14ac:dyDescent="0.15">
      <c r="B11" s="26"/>
      <c r="C11" s="4" t="s">
        <v>119</v>
      </c>
      <c r="D11" s="24" t="s">
        <v>123</v>
      </c>
      <c r="E11" s="16"/>
      <c r="F11" s="17"/>
      <c r="G11" s="64"/>
      <c r="H11" s="65"/>
      <c r="I11" s="66"/>
      <c r="J11" s="64"/>
      <c r="K11" s="66"/>
      <c r="L11" s="8"/>
      <c r="M11" s="64"/>
      <c r="N11" s="66"/>
    </row>
    <row r="12" spans="2:14" x14ac:dyDescent="0.15">
      <c r="N12" s="19"/>
    </row>
  </sheetData>
  <mergeCells count="28">
    <mergeCell ref="K2:N2"/>
    <mergeCell ref="L3:N3"/>
    <mergeCell ref="L4:N4"/>
    <mergeCell ref="B3:B5"/>
    <mergeCell ref="C3:C4"/>
    <mergeCell ref="D3:F4"/>
    <mergeCell ref="H3:J3"/>
    <mergeCell ref="D5:F5"/>
    <mergeCell ref="H5:J5"/>
    <mergeCell ref="L5:N5"/>
    <mergeCell ref="G6:I6"/>
    <mergeCell ref="J6:K6"/>
    <mergeCell ref="M6:N6"/>
    <mergeCell ref="G7:I7"/>
    <mergeCell ref="J7:K7"/>
    <mergeCell ref="M7:N7"/>
    <mergeCell ref="G8:I8"/>
    <mergeCell ref="J8:K8"/>
    <mergeCell ref="M8:N8"/>
    <mergeCell ref="G9:I9"/>
    <mergeCell ref="J9:K9"/>
    <mergeCell ref="M9:N9"/>
    <mergeCell ref="G11:I11"/>
    <mergeCell ref="J11:K11"/>
    <mergeCell ref="M11:N11"/>
    <mergeCell ref="G10:I10"/>
    <mergeCell ref="J10:K10"/>
    <mergeCell ref="M10:N10"/>
  </mergeCells>
  <phoneticPr fontId="1"/>
  <printOptions horizontalCentered="1"/>
  <pageMargins left="0.27559055118110237" right="0.19685039370078741" top="0.59055118110236227" bottom="0.59055118110236227" header="0.31496062992125984" footer="0.31496062992125984"/>
  <pageSetup paperSize="9"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N23"/>
  <sheetViews>
    <sheetView view="pageBreakPreview" zoomScale="80" zoomScaleNormal="100" zoomScaleSheetLayoutView="80" workbookViewId="0">
      <selection activeCell="J9" sqref="J9:K9"/>
    </sheetView>
  </sheetViews>
  <sheetFormatPr defaultRowHeight="13.5" x14ac:dyDescent="0.15"/>
  <cols>
    <col min="1" max="1" width="2.375" style="11" customWidth="1"/>
    <col min="2" max="2" width="13.125" style="11" customWidth="1"/>
    <col min="3" max="3" width="9.125" style="11" customWidth="1"/>
    <col min="4" max="4" width="30.625" style="11" customWidth="1"/>
    <col min="5" max="5" width="9.25" style="11" customWidth="1"/>
    <col min="6" max="6" width="13.625" style="11" customWidth="1"/>
    <col min="7" max="7" width="9.25" style="11" bestFit="1" customWidth="1"/>
    <col min="8" max="8" width="11.875" style="11" customWidth="1"/>
    <col min="9" max="9" width="3.625" style="11" bestFit="1" customWidth="1"/>
    <col min="10" max="10" width="11.875" style="11" customWidth="1"/>
    <col min="11" max="11" width="11.25" style="11" bestFit="1" customWidth="1"/>
    <col min="12" max="12" width="9.25" style="11" customWidth="1"/>
    <col min="13" max="13" width="7.625" style="11" customWidth="1"/>
    <col min="14" max="14" width="6.125" style="11" customWidth="1"/>
    <col min="15" max="16384" width="9" style="11"/>
  </cols>
  <sheetData>
    <row r="2" spans="2:14" ht="18" thickBot="1" x14ac:dyDescent="0.2">
      <c r="B2" s="10" t="s">
        <v>3</v>
      </c>
      <c r="J2" s="11" t="s">
        <v>191</v>
      </c>
      <c r="K2" s="94" t="str">
        <f>+表紙!R12</f>
        <v>令和○○年○○月○○日</v>
      </c>
      <c r="L2" s="94"/>
      <c r="M2" s="94"/>
      <c r="N2" s="94"/>
    </row>
    <row r="3" spans="2:14" ht="25.5" customHeight="1" x14ac:dyDescent="0.15">
      <c r="B3" s="120" t="s">
        <v>124</v>
      </c>
      <c r="C3" s="77" t="s">
        <v>17</v>
      </c>
      <c r="D3" s="79" t="str">
        <f>+表紙!R3</f>
        <v>○○市○○新築工事監理</v>
      </c>
      <c r="E3" s="80"/>
      <c r="F3" s="81"/>
      <c r="G3" s="3" t="s">
        <v>10</v>
      </c>
      <c r="H3" s="98" t="str">
        <f>+表紙!R4</f>
        <v>(株)○○建築設計事務所</v>
      </c>
      <c r="I3" s="98"/>
      <c r="J3" s="99"/>
      <c r="K3" s="20" t="s">
        <v>5</v>
      </c>
      <c r="L3" s="73" t="str">
        <f>+表紙!R9</f>
        <v>■■　□□　□□</v>
      </c>
      <c r="M3" s="74"/>
      <c r="N3" s="75"/>
    </row>
    <row r="4" spans="2:14" ht="25.5" customHeight="1" x14ac:dyDescent="0.15">
      <c r="B4" s="121"/>
      <c r="C4" s="78"/>
      <c r="D4" s="82"/>
      <c r="E4" s="83"/>
      <c r="F4" s="84"/>
      <c r="G4" s="3" t="s">
        <v>11</v>
      </c>
      <c r="H4" s="123" t="str">
        <f>+表紙!R7</f>
        <v>R○○．○○．○○</v>
      </c>
      <c r="I4" s="124" t="s">
        <v>20</v>
      </c>
      <c r="J4" s="125" t="str">
        <f>+表紙!R8</f>
        <v>R○○．○○．○○</v>
      </c>
      <c r="K4" s="3" t="s">
        <v>6</v>
      </c>
      <c r="L4" s="73" t="str">
        <f>+表紙!R5</f>
        <v>○○　○○</v>
      </c>
      <c r="M4" s="74"/>
      <c r="N4" s="75"/>
    </row>
    <row r="5" spans="2:14" ht="25.5" customHeight="1" thickBot="1" x14ac:dyDescent="0.2">
      <c r="B5" s="122"/>
      <c r="C5" s="12" t="s">
        <v>18</v>
      </c>
      <c r="D5" s="73" t="str">
        <f>+表紙!R11</f>
        <v>○○○○新築工事（△工区）</v>
      </c>
      <c r="E5" s="74"/>
      <c r="F5" s="75"/>
      <c r="G5" s="3" t="s">
        <v>12</v>
      </c>
      <c r="H5" s="91" t="str">
        <f>+表紙!R6</f>
        <v>○○建設(株)</v>
      </c>
      <c r="I5" s="92"/>
      <c r="J5" s="93"/>
      <c r="K5" s="21" t="s">
        <v>7</v>
      </c>
      <c r="L5" s="100" t="str">
        <f>+表紙!R10</f>
        <v>△△　△△</v>
      </c>
      <c r="M5" s="101"/>
      <c r="N5" s="102"/>
    </row>
    <row r="6" spans="2:14" ht="20.25" customHeight="1" x14ac:dyDescent="0.15">
      <c r="B6" s="13" t="s">
        <v>14</v>
      </c>
      <c r="C6" s="14" t="s">
        <v>1</v>
      </c>
      <c r="D6" s="14" t="s">
        <v>15</v>
      </c>
      <c r="E6" s="14" t="s">
        <v>13</v>
      </c>
      <c r="F6" s="22" t="s">
        <v>2</v>
      </c>
      <c r="G6" s="88" t="s">
        <v>16</v>
      </c>
      <c r="H6" s="89"/>
      <c r="I6" s="90"/>
      <c r="J6" s="88" t="s">
        <v>8</v>
      </c>
      <c r="K6" s="90"/>
      <c r="L6" s="9" t="s">
        <v>13</v>
      </c>
      <c r="M6" s="67" t="s">
        <v>2</v>
      </c>
      <c r="N6" s="68"/>
    </row>
    <row r="7" spans="2:14" ht="286.5" customHeight="1" x14ac:dyDescent="0.15">
      <c r="B7" s="23" t="s">
        <v>0</v>
      </c>
      <c r="C7" s="4" t="s">
        <v>39</v>
      </c>
      <c r="D7" s="24" t="s">
        <v>125</v>
      </c>
      <c r="E7" s="16"/>
      <c r="F7" s="17"/>
      <c r="G7" s="117"/>
      <c r="H7" s="118"/>
      <c r="I7" s="119"/>
      <c r="J7" s="64"/>
      <c r="K7" s="66"/>
      <c r="L7" s="18"/>
      <c r="M7" s="62"/>
      <c r="N7" s="63"/>
    </row>
    <row r="8" spans="2:14" ht="103.5" customHeight="1" x14ac:dyDescent="0.15">
      <c r="B8" s="25"/>
      <c r="C8" s="5" t="s">
        <v>24</v>
      </c>
      <c r="D8" s="24" t="s">
        <v>126</v>
      </c>
      <c r="E8" s="16"/>
      <c r="F8" s="17"/>
      <c r="G8" s="64"/>
      <c r="H8" s="65"/>
      <c r="I8" s="66"/>
      <c r="J8" s="64"/>
      <c r="K8" s="66"/>
      <c r="L8" s="8"/>
      <c r="M8" s="64"/>
      <c r="N8" s="66"/>
    </row>
    <row r="9" spans="2:14" ht="106.5" customHeight="1" x14ac:dyDescent="0.15">
      <c r="B9" s="4" t="s">
        <v>65</v>
      </c>
      <c r="C9" s="4"/>
      <c r="D9" s="24" t="s">
        <v>127</v>
      </c>
      <c r="E9" s="16"/>
      <c r="F9" s="17"/>
      <c r="G9" s="64"/>
      <c r="H9" s="65"/>
      <c r="I9" s="66"/>
      <c r="J9" s="64"/>
      <c r="K9" s="66"/>
      <c r="L9" s="8"/>
      <c r="M9" s="64"/>
      <c r="N9" s="66"/>
    </row>
    <row r="10" spans="2:14" ht="92.25" customHeight="1" x14ac:dyDescent="0.15">
      <c r="B10" s="23" t="s">
        <v>128</v>
      </c>
      <c r="C10" s="5" t="s">
        <v>129</v>
      </c>
      <c r="D10" s="24" t="s">
        <v>130</v>
      </c>
      <c r="E10" s="16"/>
      <c r="F10" s="17"/>
      <c r="G10" s="64"/>
      <c r="H10" s="65"/>
      <c r="I10" s="66"/>
      <c r="J10" s="64"/>
      <c r="K10" s="66"/>
      <c r="L10" s="8"/>
      <c r="M10" s="64"/>
      <c r="N10" s="66"/>
    </row>
    <row r="11" spans="2:14" ht="109.5" customHeight="1" x14ac:dyDescent="0.15">
      <c r="B11" s="25"/>
      <c r="C11" s="5" t="s">
        <v>131</v>
      </c>
      <c r="D11" s="24" t="s">
        <v>132</v>
      </c>
      <c r="E11" s="16"/>
      <c r="F11" s="17"/>
      <c r="G11" s="64"/>
      <c r="H11" s="65"/>
      <c r="I11" s="66"/>
      <c r="J11" s="64"/>
      <c r="K11" s="66"/>
      <c r="L11" s="8"/>
      <c r="M11" s="64"/>
      <c r="N11" s="66"/>
    </row>
    <row r="12" spans="2:14" ht="125.25" customHeight="1" x14ac:dyDescent="0.15">
      <c r="B12" s="25"/>
      <c r="C12" s="5" t="s">
        <v>133</v>
      </c>
      <c r="D12" s="24" t="s">
        <v>134</v>
      </c>
      <c r="E12" s="16"/>
      <c r="F12" s="17"/>
      <c r="G12" s="64"/>
      <c r="H12" s="65"/>
      <c r="I12" s="66"/>
      <c r="J12" s="64"/>
      <c r="K12" s="66"/>
      <c r="L12" s="8"/>
      <c r="M12" s="64"/>
      <c r="N12" s="66"/>
    </row>
    <row r="13" spans="2:14" ht="125.25" customHeight="1" x14ac:dyDescent="0.15">
      <c r="B13" s="26"/>
      <c r="C13" s="4" t="s">
        <v>135</v>
      </c>
      <c r="D13" s="24" t="s">
        <v>136</v>
      </c>
      <c r="E13" s="16"/>
      <c r="F13" s="17"/>
      <c r="G13" s="64"/>
      <c r="H13" s="65"/>
      <c r="I13" s="66"/>
      <c r="J13" s="64"/>
      <c r="K13" s="66"/>
      <c r="L13" s="8"/>
      <c r="M13" s="64"/>
      <c r="N13" s="66"/>
    </row>
    <row r="14" spans="2:14" ht="57.75" customHeight="1" x14ac:dyDescent="0.15">
      <c r="B14" s="23" t="s">
        <v>50</v>
      </c>
      <c r="C14" s="5" t="s">
        <v>137</v>
      </c>
      <c r="D14" s="24" t="s">
        <v>138</v>
      </c>
      <c r="E14" s="16"/>
      <c r="F14" s="17"/>
      <c r="G14" s="64"/>
      <c r="H14" s="65"/>
      <c r="I14" s="66"/>
      <c r="J14" s="64"/>
      <c r="K14" s="66"/>
      <c r="L14" s="8"/>
      <c r="M14" s="64"/>
      <c r="N14" s="66"/>
    </row>
    <row r="15" spans="2:14" ht="264.75" customHeight="1" x14ac:dyDescent="0.15">
      <c r="B15" s="25"/>
      <c r="C15" s="5" t="s">
        <v>133</v>
      </c>
      <c r="D15" s="27" t="s">
        <v>139</v>
      </c>
      <c r="E15" s="16"/>
      <c r="F15" s="17"/>
      <c r="G15" s="64"/>
      <c r="H15" s="65"/>
      <c r="I15" s="66"/>
      <c r="J15" s="64"/>
      <c r="K15" s="66"/>
      <c r="L15" s="8"/>
      <c r="M15" s="64"/>
      <c r="N15" s="66"/>
    </row>
    <row r="16" spans="2:14" ht="51.75" customHeight="1" x14ac:dyDescent="0.15">
      <c r="B16" s="25"/>
      <c r="C16" s="5" t="s">
        <v>140</v>
      </c>
      <c r="D16" s="27" t="s">
        <v>141</v>
      </c>
      <c r="E16" s="16"/>
      <c r="F16" s="17"/>
      <c r="G16" s="64"/>
      <c r="H16" s="65"/>
      <c r="I16" s="66"/>
      <c r="J16" s="64"/>
      <c r="K16" s="66"/>
      <c r="L16" s="8"/>
      <c r="M16" s="64"/>
      <c r="N16" s="66"/>
    </row>
    <row r="17" spans="2:14" ht="84" customHeight="1" x14ac:dyDescent="0.15">
      <c r="B17" s="25"/>
      <c r="C17" s="5" t="s">
        <v>142</v>
      </c>
      <c r="D17" s="27" t="s">
        <v>143</v>
      </c>
      <c r="E17" s="16"/>
      <c r="F17" s="17"/>
      <c r="G17" s="64"/>
      <c r="H17" s="65"/>
      <c r="I17" s="66"/>
      <c r="J17" s="64"/>
      <c r="K17" s="66"/>
      <c r="L17" s="8"/>
      <c r="M17" s="64"/>
      <c r="N17" s="66"/>
    </row>
    <row r="18" spans="2:14" ht="65.25" customHeight="1" x14ac:dyDescent="0.15">
      <c r="B18" s="25"/>
      <c r="C18" s="4" t="s">
        <v>144</v>
      </c>
      <c r="D18" s="28" t="s">
        <v>145</v>
      </c>
      <c r="E18" s="16"/>
      <c r="F18" s="17"/>
      <c r="G18" s="64"/>
      <c r="H18" s="65"/>
      <c r="I18" s="66"/>
      <c r="J18" s="64"/>
      <c r="K18" s="66"/>
      <c r="L18" s="18"/>
      <c r="M18" s="62"/>
      <c r="N18" s="63"/>
    </row>
    <row r="19" spans="2:14" ht="69" customHeight="1" x14ac:dyDescent="0.15">
      <c r="B19" s="25"/>
      <c r="C19" s="5" t="s">
        <v>146</v>
      </c>
      <c r="D19" s="28" t="s">
        <v>147</v>
      </c>
      <c r="E19" s="29"/>
      <c r="F19" s="29"/>
      <c r="G19" s="73"/>
      <c r="H19" s="74"/>
      <c r="I19" s="75"/>
      <c r="J19" s="73"/>
      <c r="K19" s="75"/>
      <c r="L19" s="29"/>
      <c r="M19" s="73"/>
      <c r="N19" s="75"/>
    </row>
    <row r="20" spans="2:14" ht="42" customHeight="1" x14ac:dyDescent="0.15">
      <c r="B20" s="25"/>
      <c r="C20" s="5" t="s">
        <v>148</v>
      </c>
      <c r="D20" s="30" t="s">
        <v>149</v>
      </c>
      <c r="E20" s="29"/>
      <c r="F20" s="29"/>
      <c r="G20" s="73"/>
      <c r="H20" s="74"/>
      <c r="I20" s="75"/>
      <c r="J20" s="73"/>
      <c r="K20" s="75"/>
      <c r="L20" s="29"/>
      <c r="M20" s="73"/>
      <c r="N20" s="75"/>
    </row>
    <row r="21" spans="2:14" ht="38.25" customHeight="1" x14ac:dyDescent="0.15">
      <c r="B21" s="25"/>
      <c r="C21" s="4" t="s">
        <v>150</v>
      </c>
      <c r="D21" s="28" t="s">
        <v>151</v>
      </c>
      <c r="E21" s="29"/>
      <c r="F21" s="29"/>
      <c r="G21" s="73"/>
      <c r="H21" s="74"/>
      <c r="I21" s="75"/>
      <c r="J21" s="73"/>
      <c r="K21" s="75"/>
      <c r="L21" s="29"/>
      <c r="M21" s="73"/>
      <c r="N21" s="75"/>
    </row>
    <row r="22" spans="2:14" ht="63" customHeight="1" x14ac:dyDescent="0.15">
      <c r="B22" s="26"/>
      <c r="C22" s="5" t="s">
        <v>152</v>
      </c>
      <c r="D22" s="28" t="s">
        <v>153</v>
      </c>
      <c r="E22" s="29"/>
      <c r="F22" s="29"/>
      <c r="G22" s="73"/>
      <c r="H22" s="74"/>
      <c r="I22" s="75"/>
      <c r="J22" s="73"/>
      <c r="K22" s="75"/>
      <c r="L22" s="29"/>
      <c r="M22" s="73"/>
      <c r="N22" s="75"/>
    </row>
    <row r="23" spans="2:14" x14ac:dyDescent="0.15">
      <c r="N23" s="19"/>
    </row>
  </sheetData>
  <mergeCells count="61">
    <mergeCell ref="K2:N2"/>
    <mergeCell ref="L3:N3"/>
    <mergeCell ref="L4:N4"/>
    <mergeCell ref="B3:B5"/>
    <mergeCell ref="C3:C4"/>
    <mergeCell ref="D3:F4"/>
    <mergeCell ref="H3:J3"/>
    <mergeCell ref="D5:F5"/>
    <mergeCell ref="H5:J5"/>
    <mergeCell ref="L5:N5"/>
    <mergeCell ref="G6:I6"/>
    <mergeCell ref="J6:K6"/>
    <mergeCell ref="M6:N6"/>
    <mergeCell ref="G7:I7"/>
    <mergeCell ref="J7:K7"/>
    <mergeCell ref="M7:N7"/>
    <mergeCell ref="G8:I8"/>
    <mergeCell ref="J8:K8"/>
    <mergeCell ref="M8:N8"/>
    <mergeCell ref="G9:I9"/>
    <mergeCell ref="J9:K9"/>
    <mergeCell ref="M9:N9"/>
    <mergeCell ref="G10:I10"/>
    <mergeCell ref="J10:K10"/>
    <mergeCell ref="M10:N10"/>
    <mergeCell ref="G11:I11"/>
    <mergeCell ref="J11:K11"/>
    <mergeCell ref="M11:N11"/>
    <mergeCell ref="G12:I12"/>
    <mergeCell ref="J12:K12"/>
    <mergeCell ref="M12:N12"/>
    <mergeCell ref="G13:I13"/>
    <mergeCell ref="J13:K13"/>
    <mergeCell ref="M13:N13"/>
    <mergeCell ref="G14:I14"/>
    <mergeCell ref="J14:K14"/>
    <mergeCell ref="M14:N14"/>
    <mergeCell ref="G15:I15"/>
    <mergeCell ref="J15:K15"/>
    <mergeCell ref="M15:N15"/>
    <mergeCell ref="G16:I16"/>
    <mergeCell ref="J16:K16"/>
    <mergeCell ref="M16:N16"/>
    <mergeCell ref="G17:I17"/>
    <mergeCell ref="J17:K17"/>
    <mergeCell ref="M17:N17"/>
    <mergeCell ref="G18:I18"/>
    <mergeCell ref="J18:K18"/>
    <mergeCell ref="M18:N18"/>
    <mergeCell ref="G19:I19"/>
    <mergeCell ref="J19:K19"/>
    <mergeCell ref="M19:N19"/>
    <mergeCell ref="G22:I22"/>
    <mergeCell ref="J22:K22"/>
    <mergeCell ref="M22:N22"/>
    <mergeCell ref="G20:I20"/>
    <mergeCell ref="J20:K20"/>
    <mergeCell ref="M20:N20"/>
    <mergeCell ref="G21:I21"/>
    <mergeCell ref="J21:K21"/>
    <mergeCell ref="M21:N21"/>
  </mergeCells>
  <phoneticPr fontId="1"/>
  <printOptions horizontalCentered="1"/>
  <pageMargins left="0.27559055118110237" right="0.19685039370078741" top="0.59055118110236227" bottom="0.59055118110236227" header="0.31496062992125984" footer="0.31496062992125984"/>
  <pageSetup paperSize="9"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N13"/>
  <sheetViews>
    <sheetView view="pageBreakPreview" zoomScaleNormal="100" zoomScaleSheetLayoutView="100" workbookViewId="0">
      <selection activeCell="J9" sqref="J9:K9"/>
    </sheetView>
  </sheetViews>
  <sheetFormatPr defaultRowHeight="13.5" x14ac:dyDescent="0.15"/>
  <cols>
    <col min="1" max="1" width="2.375" style="11" customWidth="1"/>
    <col min="2" max="2" width="13.125" style="11" customWidth="1"/>
    <col min="3" max="3" width="9.125" style="11" customWidth="1"/>
    <col min="4" max="4" width="30.625" style="11" customWidth="1"/>
    <col min="5" max="5" width="9.25" style="11" customWidth="1"/>
    <col min="6" max="6" width="13.625" style="11" customWidth="1"/>
    <col min="7" max="7" width="9.25" style="11" bestFit="1" customWidth="1"/>
    <col min="8" max="8" width="11.875" style="11" customWidth="1"/>
    <col min="9" max="9" width="3.625" style="11" bestFit="1" customWidth="1"/>
    <col min="10" max="10" width="11.875" style="11" customWidth="1"/>
    <col min="11" max="11" width="11.25" style="11" bestFit="1" customWidth="1"/>
    <col min="12" max="12" width="9.25" style="11" customWidth="1"/>
    <col min="13" max="13" width="7.625" style="11" customWidth="1"/>
    <col min="14" max="14" width="6.125" style="11" customWidth="1"/>
    <col min="15" max="16384" width="9" style="11"/>
  </cols>
  <sheetData>
    <row r="2" spans="2:14" ht="18" thickBot="1" x14ac:dyDescent="0.2">
      <c r="B2" s="10" t="s">
        <v>3</v>
      </c>
      <c r="J2" s="11" t="s">
        <v>191</v>
      </c>
      <c r="K2" s="94" t="str">
        <f>+表紙!R12</f>
        <v>令和○○年○○月○○日</v>
      </c>
      <c r="L2" s="94"/>
      <c r="M2" s="94"/>
      <c r="N2" s="94"/>
    </row>
    <row r="3" spans="2:14" ht="25.5" customHeight="1" x14ac:dyDescent="0.15">
      <c r="B3" s="120" t="s">
        <v>186</v>
      </c>
      <c r="C3" s="77" t="s">
        <v>17</v>
      </c>
      <c r="D3" s="79" t="str">
        <f>+表紙!R3</f>
        <v>○○市○○新築工事監理</v>
      </c>
      <c r="E3" s="80"/>
      <c r="F3" s="81"/>
      <c r="G3" s="3" t="s">
        <v>10</v>
      </c>
      <c r="H3" s="98" t="str">
        <f>+表紙!R4</f>
        <v>(株)○○建築設計事務所</v>
      </c>
      <c r="I3" s="98"/>
      <c r="J3" s="99"/>
      <c r="K3" s="20" t="s">
        <v>5</v>
      </c>
      <c r="L3" s="73" t="str">
        <f>+表紙!R9</f>
        <v>■■　□□　□□</v>
      </c>
      <c r="M3" s="74"/>
      <c r="N3" s="75"/>
    </row>
    <row r="4" spans="2:14" ht="25.5" customHeight="1" x14ac:dyDescent="0.15">
      <c r="B4" s="121"/>
      <c r="C4" s="78"/>
      <c r="D4" s="82"/>
      <c r="E4" s="83"/>
      <c r="F4" s="84"/>
      <c r="G4" s="3" t="s">
        <v>11</v>
      </c>
      <c r="H4" s="123" t="str">
        <f>+表紙!R7</f>
        <v>R○○．○○．○○</v>
      </c>
      <c r="I4" s="124" t="s">
        <v>20</v>
      </c>
      <c r="J4" s="125" t="str">
        <f>+表紙!R8</f>
        <v>R○○．○○．○○</v>
      </c>
      <c r="K4" s="3" t="s">
        <v>6</v>
      </c>
      <c r="L4" s="73" t="str">
        <f>+表紙!R5</f>
        <v>○○　○○</v>
      </c>
      <c r="M4" s="74"/>
      <c r="N4" s="75"/>
    </row>
    <row r="5" spans="2:14" ht="25.5" customHeight="1" thickBot="1" x14ac:dyDescent="0.2">
      <c r="B5" s="122"/>
      <c r="C5" s="12" t="s">
        <v>18</v>
      </c>
      <c r="D5" s="73" t="str">
        <f>+表紙!R11</f>
        <v>○○○○新築工事（△工区）</v>
      </c>
      <c r="E5" s="74"/>
      <c r="F5" s="75"/>
      <c r="G5" s="3" t="s">
        <v>12</v>
      </c>
      <c r="H5" s="91" t="str">
        <f>+表紙!R6</f>
        <v>○○建設(株)</v>
      </c>
      <c r="I5" s="92"/>
      <c r="J5" s="93"/>
      <c r="K5" s="21" t="s">
        <v>7</v>
      </c>
      <c r="L5" s="100" t="str">
        <f>+表紙!R10</f>
        <v>△△　△△</v>
      </c>
      <c r="M5" s="101"/>
      <c r="N5" s="102"/>
    </row>
    <row r="6" spans="2:14" ht="20.25" customHeight="1" x14ac:dyDescent="0.15">
      <c r="B6" s="13" t="s">
        <v>14</v>
      </c>
      <c r="C6" s="14" t="s">
        <v>1</v>
      </c>
      <c r="D6" s="14" t="s">
        <v>15</v>
      </c>
      <c r="E6" s="14" t="s">
        <v>13</v>
      </c>
      <c r="F6" s="22" t="s">
        <v>2</v>
      </c>
      <c r="G6" s="88" t="s">
        <v>16</v>
      </c>
      <c r="H6" s="89"/>
      <c r="I6" s="90"/>
      <c r="J6" s="88" t="s">
        <v>8</v>
      </c>
      <c r="K6" s="90"/>
      <c r="L6" s="9" t="s">
        <v>13</v>
      </c>
      <c r="M6" s="67" t="s">
        <v>2</v>
      </c>
      <c r="N6" s="68"/>
    </row>
    <row r="7" spans="2:14" ht="92.25" customHeight="1" x14ac:dyDescent="0.15">
      <c r="B7" s="23" t="s">
        <v>0</v>
      </c>
      <c r="C7" s="4"/>
      <c r="D7" s="24" t="s">
        <v>154</v>
      </c>
      <c r="E7" s="16"/>
      <c r="F7" s="17"/>
      <c r="G7" s="117"/>
      <c r="H7" s="118"/>
      <c r="I7" s="119"/>
      <c r="J7" s="64"/>
      <c r="K7" s="66"/>
      <c r="L7" s="18"/>
      <c r="M7" s="62"/>
      <c r="N7" s="63"/>
    </row>
    <row r="8" spans="2:14" ht="67.5" customHeight="1" x14ac:dyDescent="0.15">
      <c r="B8" s="23" t="s">
        <v>50</v>
      </c>
      <c r="C8" s="5" t="s">
        <v>155</v>
      </c>
      <c r="D8" s="24" t="s">
        <v>156</v>
      </c>
      <c r="E8" s="16"/>
      <c r="F8" s="17"/>
      <c r="G8" s="64"/>
      <c r="H8" s="65"/>
      <c r="I8" s="66"/>
      <c r="J8" s="64"/>
      <c r="K8" s="66"/>
      <c r="L8" s="8"/>
      <c r="M8" s="64"/>
      <c r="N8" s="66"/>
    </row>
    <row r="9" spans="2:14" ht="81" customHeight="1" x14ac:dyDescent="0.15">
      <c r="B9" s="25"/>
      <c r="C9" s="4" t="s">
        <v>133</v>
      </c>
      <c r="D9" s="24" t="s">
        <v>157</v>
      </c>
      <c r="E9" s="16"/>
      <c r="F9" s="17"/>
      <c r="G9" s="64"/>
      <c r="H9" s="65"/>
      <c r="I9" s="66"/>
      <c r="J9" s="64"/>
      <c r="K9" s="66"/>
      <c r="L9" s="8"/>
      <c r="M9" s="64"/>
      <c r="N9" s="66"/>
    </row>
    <row r="10" spans="2:14" ht="143.25" customHeight="1" x14ac:dyDescent="0.15">
      <c r="B10" s="25"/>
      <c r="C10" s="5" t="s">
        <v>57</v>
      </c>
      <c r="D10" s="24" t="s">
        <v>158</v>
      </c>
      <c r="E10" s="16"/>
      <c r="F10" s="17"/>
      <c r="G10" s="64"/>
      <c r="H10" s="65"/>
      <c r="I10" s="66"/>
      <c r="J10" s="64"/>
      <c r="K10" s="66"/>
      <c r="L10" s="8"/>
      <c r="M10" s="64"/>
      <c r="N10" s="66"/>
    </row>
    <row r="11" spans="2:14" ht="165" customHeight="1" x14ac:dyDescent="0.15">
      <c r="B11" s="25"/>
      <c r="C11" s="5" t="s">
        <v>159</v>
      </c>
      <c r="D11" s="24" t="s">
        <v>160</v>
      </c>
      <c r="E11" s="16"/>
      <c r="F11" s="17"/>
      <c r="G11" s="64"/>
      <c r="H11" s="65"/>
      <c r="I11" s="66"/>
      <c r="J11" s="64"/>
      <c r="K11" s="66"/>
      <c r="L11" s="8"/>
      <c r="M11" s="64"/>
      <c r="N11" s="66"/>
    </row>
    <row r="12" spans="2:14" ht="252.75" customHeight="1" x14ac:dyDescent="0.15">
      <c r="B12" s="26"/>
      <c r="C12" s="5" t="s">
        <v>161</v>
      </c>
      <c r="D12" s="24" t="s">
        <v>162</v>
      </c>
      <c r="E12" s="16"/>
      <c r="F12" s="17"/>
      <c r="G12" s="64"/>
      <c r="H12" s="65"/>
      <c r="I12" s="66"/>
      <c r="J12" s="64"/>
      <c r="K12" s="66"/>
      <c r="L12" s="8"/>
      <c r="M12" s="64"/>
      <c r="N12" s="66"/>
    </row>
    <row r="13" spans="2:14" x14ac:dyDescent="0.15">
      <c r="N13" s="19"/>
    </row>
  </sheetData>
  <mergeCells count="31">
    <mergeCell ref="K2:N2"/>
    <mergeCell ref="L3:N3"/>
    <mergeCell ref="L4:N4"/>
    <mergeCell ref="B3:B5"/>
    <mergeCell ref="C3:C4"/>
    <mergeCell ref="D3:F4"/>
    <mergeCell ref="H3:J3"/>
    <mergeCell ref="D5:F5"/>
    <mergeCell ref="H5:J5"/>
    <mergeCell ref="L5:N5"/>
    <mergeCell ref="G6:I6"/>
    <mergeCell ref="J6:K6"/>
    <mergeCell ref="M6:N6"/>
    <mergeCell ref="G7:I7"/>
    <mergeCell ref="J7:K7"/>
    <mergeCell ref="M7:N7"/>
    <mergeCell ref="G8:I8"/>
    <mergeCell ref="J8:K8"/>
    <mergeCell ref="M8:N8"/>
    <mergeCell ref="G9:I9"/>
    <mergeCell ref="J9:K9"/>
    <mergeCell ref="M9:N9"/>
    <mergeCell ref="G12:I12"/>
    <mergeCell ref="J12:K12"/>
    <mergeCell ref="M12:N12"/>
    <mergeCell ref="G10:I10"/>
    <mergeCell ref="J10:K10"/>
    <mergeCell ref="M10:N10"/>
    <mergeCell ref="G11:I11"/>
    <mergeCell ref="J11:K11"/>
    <mergeCell ref="M11:N11"/>
  </mergeCells>
  <phoneticPr fontId="1"/>
  <printOptions horizontalCentered="1"/>
  <pageMargins left="0.27559055118110237" right="0.19685039370078741" top="0.59055118110236227" bottom="0.59055118110236227"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表紙</vt:lpstr>
      <vt:lpstr>共通</vt:lpstr>
      <vt:lpstr>配管</vt:lpstr>
      <vt:lpstr>機器</vt:lpstr>
      <vt:lpstr>塗装・保温</vt:lpstr>
      <vt:lpstr>ダクト</vt:lpstr>
      <vt:lpstr>試験・調整</vt:lpstr>
      <vt:lpstr>ダクト!Print_Area</vt:lpstr>
      <vt:lpstr>機器!Print_Area</vt:lpstr>
      <vt:lpstr>試験・調整!Print_Area</vt:lpstr>
      <vt:lpstr>塗装・保温!Print_Area</vt:lpstr>
      <vt:lpstr>配管!Print_Area</vt:lpstr>
      <vt:lpstr>表紙!Print_Area</vt:lpstr>
      <vt:lpstr>ダクト!Print_Titles</vt:lpstr>
      <vt:lpstr>機器!Print_Titles</vt:lpstr>
      <vt:lpstr>共通!Print_Titles</vt:lpstr>
      <vt:lpstr>試験・調整!Print_Titles</vt:lpstr>
      <vt:lpstr>塗装・保温!Print_Titles</vt:lpstr>
      <vt:lpstr>配管!Print_Titles</vt:lpstr>
    </vt:vector>
  </TitlesOfParts>
  <Company>北海道</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堂向＿和馬（医大整備係）</cp:lastModifiedBy>
  <cp:lastPrinted>2014-05-12T04:11:28Z</cp:lastPrinted>
  <dcterms:created xsi:type="dcterms:W3CDTF">2013-11-26T07:03:52Z</dcterms:created>
  <dcterms:modified xsi:type="dcterms:W3CDTF">2023-01-31T00:45:23Z</dcterms:modified>
</cp:coreProperties>
</file>